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404"/>
  <workbookPr filterPrivacy="1" codeName="ThisWorkbook" defaultThemeVersion="124226"/>
  <xr:revisionPtr revIDLastSave="0" documentId="8_{618E47DD-2210-42E8-9CD7-85BC5FBF0CCD}" xr6:coauthVersionLast="47" xr6:coauthVersionMax="47" xr10:uidLastSave="{00000000-0000-0000-0000-000000000000}"/>
  <bookViews>
    <workbookView xWindow="28680" yWindow="-120" windowWidth="29040" windowHeight="15720" firstSheet="1" activeTab="1" xr2:uid="{00000000-000D-0000-FFFF-FFFF00000000}"/>
  </bookViews>
  <sheets>
    <sheet name="Instructions" sheetId="25" r:id="rId1"/>
    <sheet name="Mail Facility &amp; Operations" sheetId="29" r:id="rId2"/>
    <sheet name="Scanned Mail Applications" sheetId="22" r:id="rId3"/>
    <sheet name="Investigative Tools" sheetId="31" r:id="rId4"/>
    <sheet name="Interfaces" sheetId="20" r:id="rId5"/>
    <sheet name="Equipment" sheetId="18" r:id="rId6"/>
    <sheet name="Security" sheetId="21" r:id="rId7"/>
    <sheet name="Reports" sheetId="27" r:id="rId8"/>
    <sheet name="Data Backups" sheetId="28" r:id="rId9"/>
  </sheets>
  <definedNames>
    <definedName name="_xlnm._FilterDatabase" localSheetId="5" hidden="1">Equipment!$A$1:$D$357</definedName>
    <definedName name="_xlnm._FilterDatabase" localSheetId="4" hidden="1">Interfaces!$A$1:$D$340</definedName>
    <definedName name="_xlnm._FilterDatabase" localSheetId="1" hidden="1">'Mail Facility &amp; Operations'!$A$1:$D$360</definedName>
    <definedName name="_xlnm._FilterDatabase" localSheetId="2" hidden="1">'Scanned Mail Applications'!$A$1:$D$437</definedName>
    <definedName name="_xlnm._FilterDatabase" localSheetId="6" hidden="1">Security!$A$1:$D$329</definedName>
    <definedName name="_xlnm.Print_Area" localSheetId="0">Instructions!$A:$B</definedName>
    <definedName name="_xlnm.Print_Area" localSheetId="3">'Investigative Tools'!$A$1:$F$4</definedName>
    <definedName name="Workflows" localSheetId="5">#REF!</definedName>
    <definedName name="Workflows" localSheetId="0">#REF!</definedName>
    <definedName name="Workflows" localSheetId="4">#REF!</definedName>
    <definedName name="Workflows" localSheetId="1">#REF!</definedName>
    <definedName name="Workflows" localSheetId="2">#REF!</definedName>
    <definedName name="Workflows" localSheetId="6">#REF!</definedName>
    <definedName name="Workflows">#REF!</definedName>
    <definedName name="Z_17451CE9_7ECE_43E8_AAEE_1D6A65918FB8_.wvu.PrintArea" localSheetId="0" hidden="1">Instructions!$A:$B</definedName>
    <definedName name="Z_1C393F63_F20B_44F0_AD93_E8F74B485BB8_.wvu.PrintArea" localSheetId="0" hidden="1">Instructions!$A:$B</definedName>
    <definedName name="Z_927600B2_AC09_43AC_9879_39CBAF64C7EC_.wvu.PrintArea" localSheetId="0" hidden="1">Instructions!$A:$B</definedName>
    <definedName name="Z_AEBC560A_ECCC_4451_9C2A_E530B696BFA2_.wvu.PrintArea" localSheetId="0" hidden="1">Instructions!$A:$B</definedName>
    <definedName name="Z_D34B9620_B266_481D_B5F6_5332F5B6023A_.wvu.PrintArea" localSheetId="0" hidden="1">Instructions!$A:$B</definedName>
    <definedName name="Z_E374CA8B_F66B_453B_8913_AA9EEEF7A8E7_.wvu.PrintArea" localSheetId="0" hidden="1">Instructions!$A:$B</definedName>
    <definedName name="Z_E8467E80_8288_49C4_8583_5125FD3C2C52_.wvu.PrintArea" localSheetId="0" hidden="1">Instructions!$A:$B</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9" i="29" l="1"/>
  <c r="E21" i="27"/>
  <c r="E8" i="20"/>
  <c r="E11" i="31"/>
  <c r="E96" i="22"/>
</calcChain>
</file>

<file path=xl/sharedStrings.xml><?xml version="1.0" encoding="utf-8"?>
<sst xmlns="http://schemas.openxmlformats.org/spreadsheetml/2006/main" count="911" uniqueCount="498">
  <si>
    <t>Exhibit A – Attachment 3 Technical Requirements Instructions</t>
  </si>
  <si>
    <t>This workbook must be completed by the Bidder and submitted as part of their Final Proposal.</t>
  </si>
  <si>
    <t>The following worksheets are included in the Exhibit A – Attachment 3 Technical Requirements:</t>
  </si>
  <si>
    <t>Mail Facility &amp; Operations</t>
  </si>
  <si>
    <t>Scanned Mail Applications</t>
  </si>
  <si>
    <t>Investigative Tools</t>
  </si>
  <si>
    <t>Interfaces</t>
  </si>
  <si>
    <t>Equipment</t>
  </si>
  <si>
    <t>Security</t>
  </si>
  <si>
    <t>Reports</t>
  </si>
  <si>
    <t>Data Backups</t>
  </si>
  <si>
    <t>The requirements are presented in the following manner.</t>
  </si>
  <si>
    <t>Category</t>
  </si>
  <si>
    <t xml:space="preserve">The high level organization of the Requirements. </t>
  </si>
  <si>
    <t>Req #</t>
  </si>
  <si>
    <t>The unique ID number associated with each Requirement.</t>
  </si>
  <si>
    <t>Function</t>
  </si>
  <si>
    <t>The functional goal category for the Requirements.</t>
  </si>
  <si>
    <t>Requirement Description</t>
  </si>
  <si>
    <t>The description of the actual Requirement.</t>
  </si>
  <si>
    <t>Evaluation Type</t>
  </si>
  <si>
    <t>The evaluation types are as follows:</t>
  </si>
  <si>
    <r>
      <rPr>
        <b/>
        <sz val="11"/>
        <color rgb="FF000000"/>
        <rFont val="Arial"/>
      </rPr>
      <t>(M)</t>
    </r>
    <r>
      <rPr>
        <sz val="11"/>
        <color rgb="FF000000"/>
        <rFont val="Arial"/>
      </rPr>
      <t xml:space="preserve"> - Mandatory; all responsive proposals must meet these requirements.</t>
    </r>
  </si>
  <si>
    <r>
      <rPr>
        <b/>
        <sz val="11"/>
        <color rgb="FF000000"/>
        <rFont val="Arial"/>
      </rPr>
      <t>(M)(S)</t>
    </r>
    <r>
      <rPr>
        <sz val="11"/>
        <color rgb="FF000000"/>
        <rFont val="Arial"/>
      </rPr>
      <t xml:space="preserve"> - Mandatory Scored;  all responsive proposals must meet these requirements. Score is based upon the ability of the Bidder to describe solution functionality identified in the requirement, method to achieve the requirement, and other factors/features. </t>
    </r>
  </si>
  <si>
    <r>
      <rPr>
        <b/>
        <sz val="11"/>
        <color rgb="FF000000"/>
        <rFont val="Arial"/>
      </rPr>
      <t>(NM)(S)</t>
    </r>
    <r>
      <rPr>
        <sz val="11"/>
        <color rgb="FF000000"/>
        <rFont val="Arial"/>
      </rPr>
      <t xml:space="preserve"> - Non-Mandatory Qualifications Scored; desirable qualifications requirement is not mandatory to meet. If it is included, score is based upon the ability of the Bidder to describe solution functionality identified in the requirement, method to achieve the requirement, and other factors/features. </t>
    </r>
  </si>
  <si>
    <t>Maximum Points</t>
  </si>
  <si>
    <t>The maximum points are assigned to each requirement if (M)(S) or (NM)(S) and Pass/Fail (P/F) if the requirement is (M).</t>
  </si>
  <si>
    <t>Bidder's Response</t>
  </si>
  <si>
    <t>The Bidder must complete all yellow highlighted cells.</t>
  </si>
  <si>
    <t>Bidder Agrees to Meet Requirement (Yes/No)</t>
  </si>
  <si>
    <t>Bidder shall select either “Yes” or “No” in this column. Note: any proposal which does not include a "Yes" after every Mandatory or Mandatory Scored requirement will be considered non-responsive and disqualified from further contract evaluation.</t>
  </si>
  <si>
    <t xml:space="preserve">Describe the Proposed Solution to Meet or Exceed Requirement. </t>
  </si>
  <si>
    <t>Bidders must provide a description of the proposed solution to meet or exceed the requirement. A description must be provided for (M)(S) Mandatory Scored type requirements.  Requirement type specified as (NM)(S) Non-Mandatory Scored are optional; however, no points will be awarded if this column is left blank. References to Marketing Materials or Literature are NOT acceptable.</t>
  </si>
  <si>
    <t>Bidder's Name:</t>
  </si>
  <si>
    <t>Please Select…</t>
  </si>
  <si>
    <t>CATEGORY: Mail Facility &amp; Ops</t>
  </si>
  <si>
    <t>Yes</t>
  </si>
  <si>
    <t>No</t>
  </si>
  <si>
    <t>Evaluation</t>
  </si>
  <si>
    <t>Bidder Agrees to Meet Requirement
(Y/N)</t>
  </si>
  <si>
    <t>Describe the Proposed Solution to Meet or Exceed Requirement</t>
  </si>
  <si>
    <t>PMPT-200</t>
  </si>
  <si>
    <t>Physical Mail Processing</t>
  </si>
  <si>
    <t>PMPT-201</t>
  </si>
  <si>
    <t>Processing - Physical Mail Scanning</t>
  </si>
  <si>
    <t>The Solution shall be capable of scanning all items associated to the incoming physical mail required for CDCR incarcerated first-class mail operations, including both Proof‑of‑Concept and statewide workloads.
Minimum capabilities:
• Scan all associated items including but not limited to: envelope, hand/typewritten content, photos, drawings etc.
• Minimum of 300 DPI quality
• Entire surface area of items shall be scanned (no edges or content cut off)
• Both sides of all items shall be scanned</t>
  </si>
  <si>
    <t>(M)(S)</t>
  </si>
  <si>
    <t>PMPT-202</t>
  </si>
  <si>
    <t>Processing - Optical Character Recognition</t>
  </si>
  <si>
    <t>The Solution shall apply Optical Character Recognition (OCR) technology to all incoming physical mail, achieving greater than ninety percent (90%) accuracy across required document types.
Minimum Capabilities:
• Perform OCR on handwriting, printed media, and printed text.
• Produce OCR output that meets or exceeds the 90% accuracy threshold.
• Apply OCR to all scanned mail consistently across the system.
• Log OCR processing events and accuracy performance.</t>
  </si>
  <si>
    <t>XHT-300</t>
  </si>
  <si>
    <t>Exception Handling Workflows</t>
  </si>
  <si>
    <t>XHT-301</t>
  </si>
  <si>
    <t>Exception Handling Workflows - Audit Log</t>
  </si>
  <si>
    <t>The Solution shall log all instances in which physical mail is processed using exception handling workflows, capturing real‑time status updates and chain‑of‑custody information accessible to authorized CDCR staff.
Minimum Capabilities:
• Log each occurrence of exception workflow handling.
• Record real‑time status updates and chain‑of‑custody actions.
• Ensure visibility of logged events to authorized CDCR staff.
• Maintain audit records consistent with CDCR retention requirements.</t>
  </si>
  <si>
    <t>XHT-302</t>
  </si>
  <si>
    <t>Exception Handling Workflows - Incarcerated Person Routing</t>
  </si>
  <si>
    <t>The Solution shall leverage CDCR’s Incarcerated Persons data integration with the Strategic Offender Management System (SOMS) to validate the current institution where an incarcerated person is housed, ensuring accurate routing and forwarding of physical mail when required.
Minimum Capabilities:
• Validate current housing location using daily SOMS data feed.
• Support forwarding actions when an incarcerated person has relocated.
• Maintain audit logs documenting validation, routing, and disposition.
• When behavioral modifications are applied to an incarcerated person’s tablet privileges, access to the Scanned Mail application must be retained</t>
  </si>
  <si>
    <t>XHT-303</t>
  </si>
  <si>
    <t>Exception Handling Workflows - Notifications</t>
  </si>
  <si>
    <t>The Solution shall notify authorized CDCR staff whenever physical mail is processed using exception handling workflows, providing real‑time updates on status changes and chain‑of‑custody handling.
Minimum Capabilities:
• Generate notifications when exception workflows are triggered.
• Provide real‑time status and chain‑of‑custody updates.
• Ensure delivery of notifications to authorized staff based on role and permissions.
• Log notification events for audit and reporting purposes.</t>
  </si>
  <si>
    <t>XHFT-300</t>
  </si>
  <si>
    <t>Exception Handling Workflows - Forwarding</t>
  </si>
  <si>
    <t>XHFT-301</t>
  </si>
  <si>
    <t>Exception Handling - Forwarding</t>
  </si>
  <si>
    <t>The Solution shall support an exception‑handling process for physical mail that must be forwarded, rather than digitally processed. The Solution shall identify mail requiring forwarding to CDCR institutions, law enforcement, or other investigative entities and provide appropriate workflows, notifications, and audit logging.
Minimum Capabilities
• Log forwarding actions, including destination, date/time, and responsible staff.</t>
  </si>
  <si>
    <t>XHFT-302</t>
  </si>
  <si>
    <t>Forwarding - CDCR Staff Request Forward</t>
  </si>
  <si>
    <t>The Solution shall provide the capability for authorized CDCR staff to request any specific mail item or batch of physical mail pieces to be forwarded to the Institution or other applicable departmental or partner agency address
Minimum Capabilities:
• Log detection, forwarding, and disposition actions.</t>
  </si>
  <si>
    <t>XHFT-303</t>
  </si>
  <si>
    <t>Forwarding - Contraband</t>
  </si>
  <si>
    <t>The Solution shall screen incoming physical mail for contraband in accordance with California Code of Regulations Title 15, § 3006, and any mail containing contraband shall be immediately forwarded to Local Law Enforcement with notification sent to authorized CDCR staff.
Minimum Capabilities:
• Log detection, chain of custody (forwarding, testing and disposition) actions.</t>
  </si>
  <si>
    <t>XHFT-304</t>
  </si>
  <si>
    <t>Forwarding - Funds Enclosed</t>
  </si>
  <si>
    <t>The Solution shall screen incoming physical mail for funds or negotiable instruments that must be forwarded directly to the institution, and such items shall not be scanned or digitally delivered to the incarcerated person.
Minimum Capabilities:
• Detect enclosed funds or negotiable instruments, including:
– Money orders
– Cashier’s checks
– Certified checks
– Personal checks
• Maintain audit logs for detection and forwarding activities.</t>
  </si>
  <si>
    <t>XHFT-305</t>
  </si>
  <si>
    <t>Forwarding - Paroled</t>
  </si>
  <si>
    <t>The Solution shall support forwarding of physical First‑Class mail addressed to individuals who have paroled, routing such mail to the designated CDCR Parole Region address with the required “Paroled Region #____” label applied.
Minimum Capabilities:
• Detect parole status using current CDCR population data/SOMS data feed integration
• Apply the Parole Region label as required.</t>
  </si>
  <si>
    <t>XHFT-306</t>
  </si>
  <si>
    <t>Forwarding - Sensitive Documents</t>
  </si>
  <si>
    <t>The Solution shall screen incoming physical mail for sensitive documents that must be forwarded directly to the institution and shall not scan or digitally deliver these items to the incarcerated person.
Minimum Capabilities:
• Detect sensitive documents, including:
– Any mail enveloped labeled Confidential / Legal Correspondence
– Birth certificates
– Social Security cards
– Divorce documents
– Marriage certificates
– Death certificates
– Any Federal, State, Local, Foreign Government issued documentation (IRS forms, foreign documents, etc.)
– Family Visitation Applications (CDCR Form 1046)
– Request for correspondence approval (CDCR Form 1074)
• Log detection, forwarding, and final disposition.</t>
  </si>
  <si>
    <t>XHFT-307</t>
  </si>
  <si>
    <t>Forwarding - Social Security, Veterans Affairs, Welfare Benefits</t>
  </si>
  <si>
    <t>The Solution shall screen incoming physical mail for benefit‑related checks or documents and forward such items directly to the institution, as these materials shall not be scanned or digitally delivered to the incarcerated person.
Minimum Capabilities:
• Detect benefit‑related items such as:
– Social Security Administration
– Veterans Affairs
– California Department of Social Services
– State and County Welfare Agencies
– Internal Revenue Service
– Foreign Consulates
– Settlements
• Record detection and forwarding actions in the audit log.</t>
  </si>
  <si>
    <t>XHFT-308</t>
  </si>
  <si>
    <r>
      <t xml:space="preserve">Forwarding - </t>
    </r>
    <r>
      <rPr>
        <b/>
        <sz val="10"/>
        <color theme="1"/>
        <rFont val="Arial"/>
        <family val="2"/>
      </rPr>
      <t xml:space="preserve">Separate </t>
    </r>
    <r>
      <rPr>
        <sz val="10"/>
        <color theme="1"/>
        <rFont val="Arial"/>
        <family val="2"/>
      </rPr>
      <t>Mixed Correspondence and Funds / Sensitive Docs / Benefits</t>
    </r>
  </si>
  <si>
    <r>
      <t xml:space="preserve">The Solution shall screen incoming physical mail to identify any mail pieces that contain both standard correspondence (handwritten or typed pages, photos, etc.) </t>
    </r>
    <r>
      <rPr>
        <b/>
        <sz val="10"/>
        <color theme="1"/>
        <rFont val="Arial"/>
        <family val="2"/>
      </rPr>
      <t>and</t>
    </r>
    <r>
      <rPr>
        <sz val="10"/>
        <color theme="1"/>
        <rFont val="Arial"/>
        <family val="2"/>
      </rPr>
      <t xml:space="preserve"> items requiring exception handling. The Solution shall separate the correspondence for scanning and digital delivery, while routing the exception‑handling portion into the appropriate workflow.
Minimum Capabilities:
• Detect when a mail piece contains both correspondence and exception‑handling items.
• Separate handwritten/typed correspondence and photos for scanning and digital delivery.
• Log detection, separation, and workflow routing in the audit log.</t>
    </r>
  </si>
  <si>
    <t>XHRT-300</t>
  </si>
  <si>
    <t>Exception Handling Workflows - Return to Sender</t>
  </si>
  <si>
    <t>XHRT-301</t>
  </si>
  <si>
    <t>Exception Handling - Return to Sender</t>
  </si>
  <si>
    <t xml:space="preserve">The Solution shall support an exception‑handling process for mail that must be immediately returned to sender rather than processed digitally. The Solution shall identify such items during screening and provide workflows, notifications, and logging to manage Return‑to‑Sender actions.
Minimum Capabilities:
• Detect criteria which are defined in the following requirements which shall result in the mail being Returned to Sender
• Log Return‑to‑Sender actions, including reason, date/time, and responsible staff.
</t>
  </si>
  <si>
    <t>XHRT-302</t>
  </si>
  <si>
    <t>Return to Sender - Agency Transfer</t>
  </si>
  <si>
    <t>The Solution shall identify incoming physical mail addressed to an incarcerated person who has been transferred to another agency or jurisdiction, and such mail shall be immediately Returned to Sender with notification sent to authorized CDCR staff.
Minimum Capabilities:
• Detect recipient transfer status / dis using current CDCR data.
• Maintain audit logs capturing detection and disposition.</t>
  </si>
  <si>
    <t>XHRT-303</t>
  </si>
  <si>
    <t>Return to Sender - Cash</t>
  </si>
  <si>
    <t>The Solution shall identify incoming physical mail that contains prohibited monetary items and shall immediately Return the mail to Sender with notification sent to authorized CDCR staff.
Minimum Capabilities:
• Detect the presence of prohibited monetary items, including:
– Cash
– Traveler’s checks
– Foreign currency
• Record all actions in audit logs.</t>
  </si>
  <si>
    <t>XHRT-304</t>
  </si>
  <si>
    <t>Return to Sender - Discharged from CDCR</t>
  </si>
  <si>
    <t>The Solution shall identify physical First‑Class mail addressed to individuals who have been discharged from CDCR custody, and such mail shall be Returned to Sender with the designation “Addressee Unknown,” consistent with CDCR policy and USPS requirements.
Minimum Capabilities:
• Detect discharge status using current CDCR population data.
• Apply the “Addressee Unknown” designation when routing mail to Return to Sender.
• Log detection, routing, and final disposition.</t>
  </si>
  <si>
    <t>XHRT-305</t>
  </si>
  <si>
    <t>Return to Sender - Incorrectly Addressed</t>
  </si>
  <si>
    <t>The Solution shall identify incoming physical mail that is incorrectly addressed or contains insufficient information for routing to an incarcerated person, and such mail shall be immediately Returned to Sender with notification sent to authorized CDCR staff.
Minimum Capabilities:
• Detect missing or mismatched recipient name or CDCR identifier.
• Retain audit logs of detection and mail disposition.</t>
  </si>
  <si>
    <t>XHRT-306</t>
  </si>
  <si>
    <t>Return to Sender - IP Out to Court</t>
  </si>
  <si>
    <t>The Solution shall reference the SOMS / PINS feed - if   scanned mail is received for Incarcerated Persons who are found to be Out-to-Court based on the SOMS / PINS feed then their physical mail shall be returned to sender until they are back at the institution.
Minimum Capabilities: 
• The Scanned Mail platform must reference the SOMS / PINS feed - if OTC then all physical mail shall be Returned to Sender
• Immediate alert generation upon detection event. 
• Logged notification with timestamp and recipient list.</t>
  </si>
  <si>
    <t>Total Maximum Points for Technical Requirement - Mail Facility &amp; Operations</t>
  </si>
  <si>
    <t>CATEGORY: Scanned Mail Applications</t>
  </si>
  <si>
    <t xml:space="preserve">Type
</t>
  </si>
  <si>
    <t>SMPT-100</t>
  </si>
  <si>
    <t>Scanned Mail Platform - Processing</t>
  </si>
  <si>
    <t>SMPT-101</t>
  </si>
  <si>
    <t>Limitations</t>
  </si>
  <si>
    <t>The Solution shall impose no artificial limitations on (a) the number of inbound First‑Class mail pieces processed and (b) the number of senders from whom an incarcerated person may receive mail. Capacity and performance shall scale elastically to meet CDCR demand without throttling, quota enforcement, or sender restrictions beyond policy‑directed controls.
Minimum Capabilities:
•Scalable architecture that maintains service levels under peak loads (e.g., holiday surges) without degrading throughput or delivery timelines.
•Configuration changes affecting throughput or sender eligibility shall be logged and auditable</t>
  </si>
  <si>
    <t>SMPT-102</t>
  </si>
  <si>
    <t>Scanned Mail - Sorting</t>
  </si>
  <si>
    <t>The Solution shall perform automated screening and classification of scanned mail items and route each item to either Allowed Mail or Flagged for Review. Classification rules shall be configurable by authorized CDCR staff, apply immediately upon update, and operate without service interruption.
Minimum Capabilities:
•Configurable criteria aligned to CDCR policy; changes take effect immediately.
•Real‑time queue assignment to Allowed Mail, Flagged for Review, Exception Handling
•Full audit trail capturing classification criteria, decision outcomes, timestamps, and responsible system components</t>
  </si>
  <si>
    <t>SMPT-103</t>
  </si>
  <si>
    <t>Scanned Mail - Allowed Mail</t>
  </si>
  <si>
    <t>The Solution shall automatically route items classified as Allowed Mail to the Incarcerated Person Web App for secure viewing, consistent with CDCR timeliness, privacy, and chain‑of‑custody standards.
Minimum Capabilities:
•Secure storage and presentation of content (envelopes, pages, photos) with integrity protections.
•Delivery event logging (item ID, recipient, facility, timestamp) and confirmation visibility for authorized staff.</t>
  </si>
  <si>
    <t>SMPT-104</t>
  </si>
  <si>
    <t>Scanned Mail - Flagged for Review</t>
  </si>
  <si>
    <t>The Solution shall automatically route scanned mail that meets flagging criteria to a Flagged for Review queue for authorized CDCR staff to accept, reject, or censor prior to delivery. Queue behavior shall support role‑based workflows and audit requirements.
Minimum Capabilities:
•Staff tools to accept, reject, or censor at the item or page level (consistent with CDCR policy).
•Comprehensive audit logging of reviewer actions, outcomes, timestamps, and notes.</t>
  </si>
  <si>
    <t>SMPT-105</t>
  </si>
  <si>
    <t>Scanned Mail - Photos</t>
  </si>
  <si>
    <t>The Solution shall screen all scanned mail for the presence of photos or image content and automatically route such items to the Flagged for Review queue for mandatory CDCR approval prior to delivery.
Minimum Capabilities:
•Detection of image content, maps , phots within page scans and attachments.
•Metadata capture indicating photo detection (item/page reference, detection timestamp).
•Audit logs of photo flags and subsequent review actions.</t>
  </si>
  <si>
    <t>SMPT-106</t>
  </si>
  <si>
    <t>Scanned Mail - Keywords, Threats</t>
  </si>
  <si>
    <t xml:space="preserve">The Solution shall screen all scanned mail for keywords and threat indicators defined by CDCR and automatically route any matches to the Flagged for Review queue prior to delivery.
Minimum Capabilities:
•Authorized staff are able to search and filter list items
•Automated matching with configurable sensitivity and context options.
•Auditability of flags, including keyword(s) matched, user notifications, and review outcomes. </t>
  </si>
  <si>
    <t>SMPT-107</t>
  </si>
  <si>
    <t>Scanned Mail - Encoded Messages</t>
  </si>
  <si>
    <t>The Solution shall screen scanned mail for patterns indicative of encoded or concealed messaging (e.g., substitution patterns, steganographic hints, cipher‑like constructs) and automatically route suspected items to the Flagged for Review queue for staff analysis.
Minimum Capabilities:
•Heuristic screening for encoded content with configurable rules approved by CDCR.
•Manual reviewer flags that reinforce training data (where ML is employed).
•Full audit trail of detection rationale and subsequent actions.</t>
  </si>
  <si>
    <t>(NM)(S)</t>
  </si>
  <si>
    <t>SMPT-108</t>
  </si>
  <si>
    <t>Scanned Mail - Non-English Mail</t>
  </si>
  <si>
    <t>The Solution shall identify scanned mail written entirely in languages other than English and automatically route such items to the Flagged for Review queue, enabling downstream translation and review per CDCR policy.
Minimum Capabilities:
•Language identification at ingest for all scanned pages.
•Preservation of original imagery and any transcription artifacts.
•Audit logs indicating detected language(s), routing, and reviewer actions.</t>
  </si>
  <si>
    <t>SMPT-109</t>
  </si>
  <si>
    <t>Scanned Mail - Monitored Mail Recipient</t>
  </si>
  <si>
    <t>The Solution shall screen all scanned mail addressed to an incarcerated person who is flagged as a Monitored Mail Recipient and automatically route such items to the Flagged for Review queue. Recipient flags shall be durable and support staff notes.
Minimum Capabilities:
•Integration with CDCR‑managed recipient flags and associated notes.
•Persistent routing rules applied to flagged recipients across facilities.
•Role‑based visibility of flags and associated history.
•Audit logging of flag creation, modification, removal, and routing outcomes.</t>
  </si>
  <si>
    <t>SMPT-110</t>
  </si>
  <si>
    <t>Scanned Mail - Monitored Mail Sender</t>
  </si>
  <si>
    <t>The Solution shall screen all scanned mail from senders flagged as Monitored and automatically route such items to the Flagged for Review queue. Sender flags shall be durable and support staff notes. Indicators include, but are not limited to:
• Return address contains the name or address of a Monitored Mail Sender
• Message text indicates the name or address of a Monitored Mail Sender
Minimum Capabilities:
•Persistent routing rules applied to flagged senders across facilities.
•Role‑based visibility of sender flags and change history.
•Audit logging of flag lifecycle events and routing outcomes.</t>
  </si>
  <si>
    <t>SMPT-111</t>
  </si>
  <si>
    <t>Scanned Mail - Disturbing or Offensive Content</t>
  </si>
  <si>
    <t xml:space="preserve">The Solution shall screen scanned mail for disturbing or offensive content per California Code of Regulations, Title 15, § 3135, § 3006, and automatically route identified items to the Flagged for Review queue prior to delivery.
Minimum Capabilities:
•Mandatory audit logging of detection criteria, reviewer determinations, and final disposition.
•Versioning and governance controls for rule updates. </t>
  </si>
  <si>
    <t>SMPT-112</t>
  </si>
  <si>
    <t>Scanned Mail - Correspondence between Incarcerated, Parolees, and Probationers</t>
  </si>
  <si>
    <t>The Solution shall screen scanned mail for correspondence involving incarcerated persons, parolees, or probationers and automatically route such items to the Flagged for Review queue prior to delivery. Indicators include, but are not limited to:
• Return address contains a correctional facility reference and/or housing location 
• Return address contains an incarcerated‑person identifier (CDCR#)
• Return address name matches the name of a currently incarcerated person, parolee, probationer
• Correspondence includes 1074 form
Minimum Capabilities:
•Configurable detection of any of the following: 
- CDCR Facility/housing reference
- CDCR identification numbers
- Name match against SOMS extract of active IPs/Parolees/Probationers
- Included 1074 Form
•Audit logs of detection signals, routing, and reviewer decisions.</t>
  </si>
  <si>
    <t>SMPT-113</t>
  </si>
  <si>
    <t>Scanned Mail - Trend Identification &amp; Analysis</t>
  </si>
  <si>
    <t>The Solution shall identify content or sender/recipient trends within scanned mail and notify CDCR staff or route related items to the Flagged for Review queue as configured. Trends may include repeated keywords, coordinated messaging, sender clustering, or other patterns defined by CDCR.
Minimum Capabilities:
•Configurable thresholds and rules for trend detection (content, metadata, sender/recipient behaviors).
•Optional automatic routing of trend‑related items to Flagged for Review.
•Auditability of trend detection events, notifications, and follow‑up actions.</t>
  </si>
  <si>
    <t>SMIT-200</t>
  </si>
  <si>
    <t>Scanned Mail Platform - Incarcerated Person End User Application</t>
  </si>
  <si>
    <t>SMIT-201</t>
  </si>
  <si>
    <t>Web Application - Incarcerated Persons</t>
  </si>
  <si>
    <t>The Solution shall provide a secure, web based application for incarcerated persons to view digital copies of physical mail that has been received, processed, and approved (or automatically classified) as Allowed Mail. The application shall preserve envelope and page fidelity and comply with CDCR privacy and chain of custody standards.
Minimum Capabilities:
•	Secure presentation of scanned envelopes (front/back), handwritten/typed pages (front/back), and photos where permitted.
•	Role appropriate access ensuring only the intended recipient can view their mail.
•	Integrity protections for content, timestamps for receipt/processing/delivery, and full auditability.
•	Configurable help and guidance content consistent with CDCR terminology.</t>
  </si>
  <si>
    <t>SMIT-202</t>
  </si>
  <si>
    <t>Device Access - Incarcerated Persons</t>
  </si>
  <si>
    <t>The Solution shall ensure incarcerated persons can access the IP Web App from personal tablets, institution pool tablets, and institution kiosks, consistent with CDCR device policies and session controls.
Minimum Capabilities:
•	Support for approved CDCR tablets and kiosks with consistent UX and authentication behavior.
•	Compliance with facility network constraints and device OS settings.
•	Session management and reauthentication behavior aligned to CDCR standards.
•	Device based audit logging for access, session start/end, and basic diagnostics.</t>
  </si>
  <si>
    <t>SMIT-203</t>
  </si>
  <si>
    <t>SSO Authentication - Incarcerated Persons</t>
  </si>
  <si>
    <t>The Solution shall provide strong authentication/authorization leveraging Single Sign On (SSO) from the existing user device session, ensuring secure access without re entering credentials where policy permits.
Minimum Capabilities:
•	Standards based SSO compatible with approved CDCR identity providers.
•	Session token handling consistent with security policy; automatic renewal where permitted.
•	Role based authorization ensuring only permitted functionalities are exposed.
•	Audit logging of authentication events (success/failure, device ID, timestamps).</t>
  </si>
  <si>
    <t>SMIT-204</t>
  </si>
  <si>
    <t>Notifications</t>
  </si>
  <si>
    <t xml:space="preserve">The Solution shall provide configurable notification modalities (e.g., banner, bubble, sound, vibrate, flashing light) for incarcerated persons, with behavior customizable per user and/or inheriting device OS settings where appropriate.
Minimum Capabilities:
•	Optional inheritance of device OS notification settings.
•	User can configure personal notifications preferences (modality, settings)
•	Event logging of notification delivery (type, time, item reference).
</t>
  </si>
  <si>
    <t>SMIT-207</t>
  </si>
  <si>
    <t>Notifications - Allowed Mail</t>
  </si>
  <si>
    <t>The Solution shall notify the incarcerated person when new Allowed Mail is available to open, presenting clear and accessible prompts within the IP Web App.
Minimum Capabilities:
•	Visible “new mail” indicators within the application.
•	Logging of notification creation, delivery, and user acknowledgment.</t>
  </si>
  <si>
    <t>SMIT-208</t>
  </si>
  <si>
    <t>Notifications - Custom Alerts</t>
  </si>
  <si>
    <t>The Solution shall support custom notification configurations for incarcerated persons, either via CDCR administrative controls or Vendor supported configuration changes, subject to CDCR approval.
Minimum Capabilities:
•	Audit trail of configuration changes (who/when/what changed).
•	Safeguards preventing configuration conflicts with CDCR policy.</t>
  </si>
  <si>
    <t>SMIT-209</t>
  </si>
  <si>
    <t>Viewing - Allowed Mail</t>
  </si>
  <si>
    <t>The Solution shall provide secure viewing of Allowed Mail within the IP Web App, including envelopes (front/back), handwritten/typed pages (front/back), and photos (front/back), with controls to paginate, zoom, and navigate multi page items.
Minimum Capabilities:
•	High fidelity image rendering with zoom and page navigation.
•	Clear item organization (envelope → pages → photos) preserving original order.
•	Audit logging of view events for investigative visibility (user, item, timestamps).</t>
  </si>
  <si>
    <t>SMIT-210</t>
  </si>
  <si>
    <t>Notifications - Disallowed Mail</t>
  </si>
  <si>
    <t>The Solution shall support incarcerated persons to receive a notification when scanned mail has been reviewed by CDCR Staff and classified as Disallowed Mail and that the mail will automatically be dispositioned (shredded / destroyed) after the physical retention period.
Minimum Capabilities:
•	Full audit logging of decision, and notification of final disallowed (including timestamps).</t>
  </si>
  <si>
    <t>SMIT-211</t>
  </si>
  <si>
    <t>Notifications - Non-English Mail</t>
  </si>
  <si>
    <t>The Solution shall support incarcerated persons to receive a notification when scanned mail has been reviewed by CDCR Staff and classified as Non-English Mail and that the scanned mail delivery is pending further review up to 30 days from the received date.
Minimum Capabilities:
•	Full audit logging of decision, and notification of final disallowed (including timestamps).</t>
  </si>
  <si>
    <t>SMIT-212</t>
  </si>
  <si>
    <t>Storage - Allowed Mail (Baseline)</t>
  </si>
  <si>
    <t>The Solution shall allow incarcerated persons to store and view their historical Allowed Mail for two (2) years, with tools to manage items (view, delete individual items, and flagged multi selection delete), consistent with CDCR retention and privacy policies.
Minimum Capabilities:
•	Two year accessible storage of Allowed Mail for each user.
•	User controls to view and delete items (including multi select).
•	Clear warnings and confirmations prior to permanent deletion.
•	Auditability of user storage actions (delete/view) for investigative purposes.</t>
  </si>
  <si>
    <t>SMIT-213</t>
  </si>
  <si>
    <t>Storage - Allowed Mail (3 Years)</t>
  </si>
  <si>
    <r>
      <t xml:space="preserve">The Solution should provide an optional configuration enabling incarcerated persons to store and view Allowed Mail for three (3) years. </t>
    </r>
    <r>
      <rPr>
        <b/>
        <sz val="10"/>
        <color theme="1"/>
        <rFont val="Arial"/>
        <family val="2"/>
      </rPr>
      <t>The Vendor shall provide a cost estimate for this extended storage option.</t>
    </r>
    <r>
      <rPr>
        <sz val="10"/>
        <color theme="1"/>
        <rFont val="Arial"/>
        <family val="2"/>
      </rPr>
      <t xml:space="preserve">
Minimum Capabilities:
•	Configurable 3 year storage per CDCR direction.
•	Capacity planning and performance assurances for extended retention.
•	Export and migration tooling aligned to CDCR archival needs.
•	Cost and Service Level Agreement (SLA) impacts documented and presented to CDCR. </t>
    </r>
  </si>
  <si>
    <t>SMIT-214</t>
  </si>
  <si>
    <t>Storage - Allowed Mail (5 Years)</t>
  </si>
  <si>
    <r>
      <t xml:space="preserve">The Solution should provide an optional configuration enabling incarcerated persons to store and view Allowed Mail for five (5) years. </t>
    </r>
    <r>
      <rPr>
        <b/>
        <sz val="10"/>
        <color theme="1"/>
        <rFont val="Arial"/>
        <family val="2"/>
      </rPr>
      <t>The Vendor shall provide a cost estimate for this extended storage option.</t>
    </r>
    <r>
      <rPr>
        <sz val="10"/>
        <color theme="1"/>
        <rFont val="Arial"/>
        <family val="2"/>
      </rPr>
      <t xml:space="preserve">
Minimum Capabilities:
•	Configurable 5 year storage per CDCR direction.
•	Capacity/performance assurances for longer retention.
•	Export, backup, and integrity protections consistent with policy.
•	Documented cost and Service Level Agreement (SLA) considerations. </t>
    </r>
  </si>
  <si>
    <t>SMIT-215</t>
  </si>
  <si>
    <t>Storage - Allowed Mail (7 Years)</t>
  </si>
  <si>
    <r>
      <t xml:space="preserve">The Solution should provide an optional configuration enabling incarcerated persons to store and view Allowed Mail for seven (7) years. </t>
    </r>
    <r>
      <rPr>
        <b/>
        <sz val="10"/>
        <color theme="1"/>
        <rFont val="Arial"/>
        <family val="2"/>
      </rPr>
      <t>The Vendor shall provide a cost estimate for this extended storage option.</t>
    </r>
    <r>
      <rPr>
        <sz val="10"/>
        <color theme="1"/>
        <rFont val="Arial"/>
        <family val="2"/>
      </rPr>
      <t xml:space="preserve">
Minimum Capabilities:
•	Configurable 7 year storage setting per CDCR policy direction.
•	Proven durability, integrity, and retrieval performance at 7 year horizon.
•	Export and chain of custody metadata preserved for the full term.
•	Documented cost and Service Level Agreement (SLA) changes presented for approval.</t>
    </r>
  </si>
  <si>
    <t>SMIT-216</t>
  </si>
  <si>
    <t>Incarcerated Person Request - Print Allowed Mail</t>
  </si>
  <si>
    <t>The Solution shall allow incarcerated persons to request printed copies of Allowed Mail (handwritten/typed pages, photos, envelopes) with color or black and white options. Print fulfillment shall occur via the mailroom at the incarcerated person’s expense, consistent with CDCR policy.
Minimum Capabilities:
•	In app selection of items/pages and color/BW preferences.
•	Audit logs of request details, staff actions, and print fulfillment.</t>
  </si>
  <si>
    <t>SMI-217</t>
  </si>
  <si>
    <t>Incarcerated Person Request - Rescan</t>
  </si>
  <si>
    <t xml:space="preserve">The Solution shall allow incarcerated persons to request a rescan of Allowed Mail if original scan quality is poor or content appears missing. Rescan requests shall be routed to Vendor staff for validation and action.
Minimum Capabilities:
•	Most recent clear scan is retained
•	Audit logging of request, action taken, and updated delivery status. </t>
  </si>
  <si>
    <t>SMIT-218</t>
  </si>
  <si>
    <t>Audit Log - Incarcerated Person Activity</t>
  </si>
  <si>
    <t xml:space="preserve">The Solution shall provide comprehensive audit logs of incarcerated person scanned mail activity, accessible to authorized CDCR staff.
Minimum Capabilities:
•	Logging of view events, downloads (if permitted), requests (print/rescan), and session metadata.
•	Search, filter, and export tools for authorized staff.
•	Secure, tamper resistant storage with retention aligned to CDCR policy.
•	Role based visibility consistent with investigative needs. </t>
  </si>
  <si>
    <t>SMIT-219</t>
  </si>
  <si>
    <t>Concurrent Session Control - Incarcerated Persons</t>
  </si>
  <si>
    <t>The Solution shall enforce single session concurrency per incarcerated person account, preventing multiple active sessions across devices.
Minimum Capabilities:
•	Denial or termination of additional session attempts when one is active.
•	Clear user messaging on session limits and reauthentication requirements.
•	Audit logging of session creation, termination, and concurrency violations.</t>
  </si>
  <si>
    <t>PRP-300</t>
  </si>
  <si>
    <t>Scanned Mail Platform - Post Release Portal</t>
  </si>
  <si>
    <t>PRPT-301</t>
  </si>
  <si>
    <t>Post release availability</t>
  </si>
  <si>
    <r>
      <t xml:space="preserve">The Solution shall allow formerly Incarcerated Persons to securely access, view, download, and export their scanned mail for up to </t>
    </r>
    <r>
      <rPr>
        <b/>
        <sz val="10"/>
        <color theme="1"/>
        <rFont val="Arial"/>
        <family val="2"/>
      </rPr>
      <t>180 days</t>
    </r>
    <r>
      <rPr>
        <sz val="10"/>
        <color theme="1"/>
        <rFont val="Arial"/>
        <family val="2"/>
      </rPr>
      <t xml:space="preserve"> following release. Access shall be provided through a secure, web‑based portal and shall comply with CDCR security, identity verification, and privacy standards.
Minimum Capabilities:
• Log all access, download, and export events for auditability.
• Automatically deactivate access upon expiration of the</t>
    </r>
    <r>
      <rPr>
        <b/>
        <sz val="10"/>
        <color theme="1"/>
        <rFont val="Arial"/>
        <family val="2"/>
      </rPr>
      <t xml:space="preserve"> 180‑day</t>
    </r>
    <r>
      <rPr>
        <sz val="10"/>
        <color theme="1"/>
        <rFont val="Arial"/>
        <family val="2"/>
      </rPr>
      <t xml:space="preserve"> window.
• Provide clear user notifications regarding remaining access duration and expiration.</t>
    </r>
  </si>
  <si>
    <t>SMS-400</t>
  </si>
  <si>
    <t>Scanned Mail Platform - Staff End User Application</t>
  </si>
  <si>
    <t>SMST-401</t>
  </si>
  <si>
    <t>Web Application - Staff</t>
  </si>
  <si>
    <t>The Vendor shall host a secure, web‑based Staff application accessible to authorized users via networks designated by the CDCR Operations Manager. The application shall provide administrative tools, investigative capabilities, data search, SLA reports, training resources, and other tools and reports as requested by the State. The application shall be compatible with current versions of industry‑standard browsers on Windows, macOS, and Android.
Minimum Capabilities:
•Access control tied to CDCR‑designated networks and user authorization.
•Cross‑browser compatibility (current mainstream releases).</t>
  </si>
  <si>
    <t>SMST-402</t>
  </si>
  <si>
    <t>Device Access - Staff</t>
  </si>
  <si>
    <t>The Solution shall allow authorized Staff to access the Scanned Mail Platform from CDCR department network computers, approved officer tablets (e.g., Securus), and CDCR‑approved external network computers.
Minimum Capabilities:
•Role‑based access from agency workstations.
•Secure access from approved officer tablets.
•Controlled access from CDCR‑approved external endpoints.
•Logging and auditability for all device access.</t>
  </si>
  <si>
    <t>SMST-403</t>
  </si>
  <si>
    <t>SSO Authentication - Staff</t>
  </si>
  <si>
    <t>Keywords, Flags, and Notifications</t>
  </si>
  <si>
    <t>SMST-404</t>
  </si>
  <si>
    <t>Keywords Lists</t>
  </si>
  <si>
    <t>The Solution shall support creation, maintenance, and use of keyword lists referenced by mail screening processes. Lists shall be editable at any time, support multiple separate lists, and accept words in foreign languages.
Minimum Capabilities:
•Audit of logs of versioning or change history for governance</t>
  </si>
  <si>
    <t>SMST-405</t>
  </si>
  <si>
    <t>Flags - (Manual) Monitored Mail Recipient</t>
  </si>
  <si>
    <t>The Solution shall allow CDCR Staff to flag specific incarcerated person recipients so that all incoming mail can be custom‑routed. Flags shall be durable and support staff notes.
Minimum Capabilities:
•Free‑text notes associated with the flag.
•Audit of flag creation, modification, and removal.</t>
  </si>
  <si>
    <t>SMST-406</t>
  </si>
  <si>
    <t>Flags - (Manual) Monitored Mail Sender</t>
  </si>
  <si>
    <t>The Solution shall allow CDCR Staff to flag specific mail senders so that all incoming mail can be custom routed. Flags shall be durable and support staff notes.
Minimum Capabilities: 
•	Free text notes associated with the flag. 
•	Audit of flag creation, modification, and removal.</t>
  </si>
  <si>
    <t>SMST-407</t>
  </si>
  <si>
    <t>Notifications (General)</t>
  </si>
  <si>
    <t>The Solution shall provide configurable notifications to CDCR Staff (e.g., banner, bubble, sound, vibrate, flashing light). Notification behavior may be customized and/or inherit device OS notification settings.
Minimum Capabilities: 
•	Optional inheritance from device OS settings. 
•	Audit logging of notification events.</t>
  </si>
  <si>
    <t>SMST-408</t>
  </si>
  <si>
    <t>Notifications - Exception Handling</t>
  </si>
  <si>
    <t>The Solution shall notify authorized CDCR staff whenever physical mail is processed using exception handling workflows, providing real‑time updates on status changes and chain‑of‑custody handling.
Minimum Capabilities:
• Provide real‑time status and chain‑of‑custody updates.
• Log notification events for audit and reporting purposes.</t>
  </si>
  <si>
    <t>SMST-409</t>
  </si>
  <si>
    <t>Notifications - Flagged for Review</t>
  </si>
  <si>
    <t>The Solution shall notify authorized CDCR Staff when scanned mail and/or attachments are flagged and added to the Flagged for Review queue.
Minimum Capabilities: 
•	Event driven alerts upon item entry to the review queue. 
•	Audit trail of notifications and reviewer actions.</t>
  </si>
  <si>
    <t>SMST-410</t>
  </si>
  <si>
    <t>Notifications - Controlled Substance Detected</t>
  </si>
  <si>
    <t>The Solution shall notify authorized CDCR Staff when physical mail is routed to local law enforcement due to detected controlled substances.
Minimum Capabilities: 
•	Immediate alert generation upon detection event. 
•	Logged notification with timestamp and recipient list.</t>
  </si>
  <si>
    <t>SMST-411</t>
  </si>
  <si>
    <t>Notifications - IP Out to Hospital</t>
  </si>
  <si>
    <t>The Solution shall notify authorized CDCR Mailroom Staff when scanned mail is received for Incarcerated Persons who are found to be Out-to-Hospital (OTH)based on the SOMS / PINS feed.
Minimum Capabilities: 
• The Scanned Mail platform must reference the SOMS / PINS feed - if OTH are present for the current day, then a notification is sent to the CDCR Mailroom staff at the IPs institution
• Immediate alert generation upon detection event. 
• Logged notification with timestamp and recipient list.</t>
  </si>
  <si>
    <t>SMST-412</t>
  </si>
  <si>
    <t>The Solution shall provide configurable alerting for CDCR Staff based on incarcerated person activity, sender activity, keywords, and trends. Configuration may be performed by CDCR administrative staff or supported by the Vendor. Alerts may be delivered in app.
Minimum Capabilities: 
•	Role based subscriptions to alert groups. 
•	Multi channel delivery (e.g., in app, email, SMS as permitted). 
•	Audit and reporting of alert triggers and deliveries.</t>
  </si>
  <si>
    <t>Staff Review &amp; Remote Access Requirements</t>
  </si>
  <si>
    <t>Staff Review - Flagged for Review Queue</t>
  </si>
  <si>
    <t>The Solution shall provide a Flagged for Review queue that enables CDCR Staff to review, accept, reject, censor, or remove pages from scanned mail items prior to delivery or download by the incarcerated person. Any accepted or censored items shall be treated as Allowed Mail; rejected items shall not be delivered and shall be handled per CDCR policy. All photos shall be routed to this queue for mandatory CDCR approval.
Scanned Mail with any of the following detected must be routed to this queue for CDCR Staff review: 
•	Disallowed content detected 
•	Photo(s) detected 
•	Correspondence between Incarcerated Persons, Parolees, and Probationers
•	Mail written entirely in Non-English
•	Envelopes received with "Return to Sender" or "RTS"
Minimum Capabilities: 
•	Automatic routing of approved items to the incarcerated recipient. 
•	Mandatory photo review before release. 
•	Audit log of all review decisions and actions.</t>
  </si>
  <si>
    <t>SMST-413</t>
  </si>
  <si>
    <t>Staff Review - "Print Request" Queue</t>
  </si>
  <si>
    <t>The Solution shall provide a queue for print requests initiated by incarcerated persons for scanned handwritten or typed materials, photos, and envelopes. CDCR Staff shall review each request and approve or reject it before printing.
Minimum Capabilities: 
•	Tracking of print actions and outcomes. 
•	Visibility based on staff role and facility permissions.
•	Print out includes Incarcerated Person Requestor identifying information for physical delivery via mail staff</t>
  </si>
  <si>
    <t>SMST-414</t>
  </si>
  <si>
    <t>Staff Review - Page Approval Control</t>
  </si>
  <si>
    <t>The Solution shall support page level review for scanned mail, allowing CDCR Staff to independently accept or reject individual pages, photos, and envelopes within a multi page mail item.
Minimum Capabilities: 
•	Selection of any combination of pages for approval or rejection. 
•	Logging of page level decisions for audit.</t>
  </si>
  <si>
    <t>SMST-415</t>
  </si>
  <si>
    <t>Staff Review - Location</t>
  </si>
  <si>
    <t>The Solution shall provide the ability for CDCR to manage scanned mail approval workflows at either the institution level or statewide level, based on operational needs.
Minimum Capabilities: 
•	Administrative controls for configuring review locations. 
•	Routing rules aligned with CDCR organizational structure.</t>
  </si>
  <si>
    <t>SMST-416</t>
  </si>
  <si>
    <t>Remote Access Capability</t>
  </si>
  <si>
    <t>The Solution shall allow authorized CDCR Staff to securely access the investigative system remotely via the Staff Web App, consistent with CDCR security and network policies.
Minimum Capabilities: 
•	Secure remote access for authorized staff through the Staff Web App. 
•	Authentication and access control consistent with CDCR standards. 
•	Role based restrictions for remote investigative actions. 
•	Full audit logging of remote sessions and activity.</t>
  </si>
  <si>
    <t>User Profiles &amp; Role‑Based Access Requirements</t>
  </si>
  <si>
    <t>SMST-417</t>
  </si>
  <si>
    <t xml:space="preserve">User Profiles - Role-Based </t>
  </si>
  <si>
    <t>The Solution shall support role based user profiles that provide access to specific features and functions according to each user’s assigned role. The Vendor shall administer System Administrator accounts, while the CDCR Operations Manager shall administer all other CDCR user roles. All accounts must be individually assigned, uniquely identifiable, and authenticated without the use of generic or shared accounts. Each role based profile shall present a distinct interface displaying only the features and permissions associated with that role.
Minimum Capabilities: 
•	Individual, non shared user accounts with unique authentication credentials. 
•	Role based access control (RBAC) determining available features and screens. 
•	Distinct user interface views for each role type. 
•	Audit logging for all user account changes, user account actions and system activities</t>
  </si>
  <si>
    <t>SMST-418</t>
  </si>
  <si>
    <t>User Profiles - Authorized Functionality</t>
  </si>
  <si>
    <t>Authorized CDCR users shall have access to specific activities aligned with their assigned role and location. These activities may include reporting, menu functions, data input, queries, administrative actions, and screen view permissions. The CDCR Operations Manager shall have authority to create, update, and delete CDCR staff profiles.
Minimum Capabilities: 
•	Manage profile attributes including:
    • Name and login information
    • Password reset (8–14 alphanumeric characters)
    • Access classification (review, management, investigative)
    • Access to reports, keyword lists, flagged mail, senders, IPs, and data
    • Access to the mail database and trouble ticket logs
    • Span of control assignments
    • Ability to enter and read notes
    • Ability to view reviewed or copied mail data 
•	Profile specific menu and screen access. 
•	Support for role appropriate administrative functions.</t>
  </si>
  <si>
    <t>SMST-426</t>
  </si>
  <si>
    <t>User Access - Specific CDCR Facilities</t>
  </si>
  <si>
    <t>The Solution shall allow the CDCR Operations Manager to assign, update, or remove facility level access permissions for each authorized CDCR user.
Minimum Capabilities: 
•	Control user access by facility, region, or statewide scope. 
•	Update facility access in real time. 
•	Restrict visibility and activity to assigned facilities. 
•	Audit facility level access changes.</t>
  </si>
  <si>
    <t>SMST-427</t>
  </si>
  <si>
    <t>Log-In Screen - System Use Notification</t>
  </si>
  <si>
    <t>The application shall display a CDCR approved system use notification banner prior to login, informing users of monitoring, auditing, and federal/state compliance requirements. Users must accept these terms before access is granted. The system shall track acceptance and reissue the notice whenever terms change.
Minimum Capabilities: 
•	Display of CDCR approved privacy, monitoring, and security notices. 
•	Mandatory user acceptance prior to login. 
•	Logged acceptance with timestamp. 
•	Automatic re prompt when terms and conditions are updated. 
•	Ability for CDCR to modify notice text.</t>
  </si>
  <si>
    <t>SMST-428</t>
  </si>
  <si>
    <t>Log-Out Screen</t>
  </si>
  <si>
    <t>The application shall allow authorized users to log out of the system before closing the browser.
Minimum Capabilities: 
•	Visible and accessible log out function. 
•	Termination of session on logout. 
•	Logging of logout events.</t>
  </si>
  <si>
    <t>SMST-429</t>
  </si>
  <si>
    <t>Concurrent Session Control - Staff</t>
  </si>
  <si>
    <t>The application shall enforce single active session limits per system account.
Minimum Capabilities: 
•	Restrict each account to one concurrent login. 
•	Automatic termination or denial of additional session attempts. 
•	Audit logging of concurrent session violations.</t>
  </si>
  <si>
    <t>SMST-430</t>
  </si>
  <si>
    <t>Session Expiration - Staff</t>
  </si>
  <si>
    <t>The application shall automatically time out inactive user sessions after 15 minutes, with the timeout configurable per CDCR requirements.
Minimum Capabilities: 
•	Default timeout at 15 minutes of inactivity. 
•	Configurable timeout duration. 
•	Automatic prevention of further access without reauthentication. 
•	Audit logging of session expirations.</t>
  </si>
  <si>
    <t>Audit &amp; Logging Requirements</t>
  </si>
  <si>
    <t>SMST-431</t>
  </si>
  <si>
    <t>Audit Log - Operations Administrator Activity</t>
  </si>
  <si>
    <t>The application shall record all actions performed by System Administrators and Operations Administrators, including changes to system configuration, user accounts, privileges, data records, and other administrative functions.
Minimum Capabilities: 
•	Logging of configuration changes, account modifications, and administrative actions. 
•	Timestamped entries with user ID and affected objects. 
•	Secure, tamper resistant audit storage. 
•	Search and export of administrative audit logs by authorized staff.</t>
  </si>
  <si>
    <t>SMST-432</t>
  </si>
  <si>
    <t>Audit Log - Staff Activity</t>
  </si>
  <si>
    <t>The application shall log all mail review actions, investigative activities, and operational transactions performed by authorized CDCR Staff.
Minimum Capabilities: 
•	Logging of review decisions, investigative queries, and workflow actions. 
•	Identification of user, facility, date, and timestamp. 
•	Inclusion of before/after states when applicable. 
•	Search, filter, and export tools for authorized staff.</t>
  </si>
  <si>
    <t>SMST-433</t>
  </si>
  <si>
    <t>Audit Log - Vendor Activity</t>
  </si>
  <si>
    <t>The application shall track all activity performed by Vendor personnel, including subcontractors, whenever they access the system for support, maintenance, data viewing, or administrative purposes.
Minimum Capabilities: 
•	Logging of all Vendor and subcontractor sessions. 
•	Tracking of data viewed, edited, or manipulated. 
•	Identification of Vendor user, purpose, timestamp, and scope of access. 
•	Visibility and export of logs to authorized CDCR staff.</t>
  </si>
  <si>
    <t>SMST-434</t>
  </si>
  <si>
    <t>Audit Log - Mail Data Review</t>
  </si>
  <si>
    <t>The application shall provide audit logs for all mail data reviews, capturing user access, timestamps, and actions taken on scanned mail items. At minimum, logs shall record which staff accessed mail data, when they accessed it, and whether mail data was copied.
Minimum Capabilities: 
•	Logging of mail data access events and timestamps. 
•	Identification of user, facility, and access type. 
•	Tracking of copied or downloaded mail components. 
•	Searchable and exportable logs for authorized investigative personnel.</t>
  </si>
  <si>
    <t>SMST-435</t>
  </si>
  <si>
    <t>Non-Tracking User Class</t>
  </si>
  <si>
    <t>The application shall support assignment of special, non tracked user classes whose activities are excluded from standard audit visibility. Only the CDCR Operations Manager shall authorize these accounts. A full audit trail of non tracked user access shall be available exclusively to designated CDCR personnel.
Minimum Capabilities: 
•	Ability to assign non tracked user status with Operations Manager approval. 
•	Audit trail accessible only to designated CDCR staff. 
•	Recording of failed logins, accessed or copied data, session duration, and other criteria. 
•	Restricted visibility of these audit logs from general staff.</t>
  </si>
  <si>
    <t>Database Integrity &amp; Search Requirements</t>
  </si>
  <si>
    <t>SMST-436</t>
  </si>
  <si>
    <t>Database Integrity / Multiple Access</t>
  </si>
  <si>
    <t>The Solution shall maintain full data integrity while allowing simultaneous access to records by multiple authorized users at multiple locations. All write, read, and update operations must remain consistent and conflict free under concurrent usage.
Minimum Capabilities: 
•	Support for multi user simultaneous access without data corruption. 
•	Concurrency controls that ensure consistency of all mail records and metadata. 
•	Real time updates visible to all authorized users based on permissions. 
•	Full auditability of concurrent access events and modifications.</t>
  </si>
  <si>
    <t>SMST-437</t>
  </si>
  <si>
    <t>Database Search Capability</t>
  </si>
  <si>
    <t>The Solution shall allow authorized users to search and retrieve all data permitted by their role, regardless of the data’s storage location. All database fields must be searchable, and results shall be printable and downloadable.
Minimum Capabilities: 
•	Search across all fields, including metadata, mail contents, senders, recipients, and operational data. 
•	Search results filtered by user profile and role-based permissions. 
•	Print and download capabilities for search results. 
•	Fast, indexed query performance suitable for large datasets.</t>
  </si>
  <si>
    <t>Data Export &amp; Reporting Requirements</t>
  </si>
  <si>
    <t>SMST-438</t>
  </si>
  <si>
    <t>Data Export - Access Control, Security &amp; Compliance</t>
  </si>
  <si>
    <t xml:space="preserve">The Solution shall restrict and secure all data export functions in accordance with CDCR policies and information security standards. Only users with designated roles and permissions shall be able to export scanned mail data, and all export actions shall be fully logged, validated for integrity, and protected during transfer and storage.
Minimum Capabilities: 
•	Apply integrity check mechanisms (e.g., cryptographic checksums or hashes) to all exported files. 
•	Allow investigative staff to export original resolution files to preserve evidentiary value. 
•	Encrypt all exported data in transit and at rest in compliance with CDCR security standards. 
•	Preserve chain of custody details, including scanner operator ID and review/handling notes.
•	Record a detailed audit log for each export, including user ID, role, facility, timestamp, items exported, and completion status. </t>
  </si>
  <si>
    <t>SMST-439</t>
  </si>
  <si>
    <t>Data Export - Export Package Content &amp; Metadata</t>
  </si>
  <si>
    <t>The Solution shall generate complete, structured export packages that include all mail content and associated metadata in both machine readable and human readable formats. Export packages shall maintain fidelity to the original scanned mail and include comprehensive metadata to support legal, investigative, and operational use.
Minimum Capabilities: 
•	Export complete mail items (letters, forms, documents, images, and associated attachments). 
•	Include metadata for each image: resolution, dimensions, format, file size, scan device ID, and EXIF equivalent fields when available. 
•	Include metadata for written portions: timestamps for receipt, scanning, processing, review, approval, and delivery. 
•	Package all exported components in a consistent directory or archive structure. 
•	Provide metadata in machine readable formats (e.g., JSON, XML) and human readable formats (e.g., CSV, PDF manifest). 
•	Allow export of optimized or compressed versions of content when policy permits. 
•	Notify users when exports complete, fail, or require intervention. 
•	Generate a detailed manifest including mail IDs, included components, metadata fields, and associated timestamps.</t>
  </si>
  <si>
    <t>SMST-440</t>
  </si>
  <si>
    <t>Data Export - Export Operations &amp; User Experience</t>
  </si>
  <si>
    <t>The Solution shall provide user friendly export tools enabling authorized CDCR personnel to initiate, schedule, and manage export operations for individual mail items or batches. Exports shall support investigative, administrative, and reporting needs with flexible selection filters and workflow options.
Minimum Capabilities: 
•	Provide an intuitive interface for on demand export initiation. 
•	Allow filtering of export items by date range, incarcerated person ID, sender, mail type, facility, housing unit, or other administrative criteria. 
•	Support exporting single items or multi item batches in one operation. 
•	Support scheduled recurring exports for administrative reporting or archiving needs.</t>
  </si>
  <si>
    <t>SMST-441</t>
  </si>
  <si>
    <t>Reports Download Capability</t>
  </si>
  <si>
    <t>The Solution shall provide authorized CDCR Staff with the ability to view, print, and download all report content from a single, centralized reporting interface. All reports shall be available on demand and accessible based on user role and permissions.
Minimum Capabilities: 
•	Centralized interface where all available reports can be viewed and accessed. 
•	On demand printing and downloading of report content. 
•	Role based visibility ensuring users only access authorized reports. 
•	Support for common file formats suitable for recordkeeping and analysis (e.g., PDF, CSV). 
•	Logging of report generation and download events.</t>
  </si>
  <si>
    <t>TR-500</t>
  </si>
  <si>
    <t>Training and Training Documentation</t>
  </si>
  <si>
    <t>TRT-503</t>
  </si>
  <si>
    <t>Training - CDCR Staff (On-going)</t>
  </si>
  <si>
    <t>The Vendor shall provide ongoing, live or online, instructor‑led training for CDCR staff at least twice annually. Training shall address current system features, role‑specific functionality, and methods by which the system could be misused by incarcerated persons. All training materials shall be kept current, approved by CDCR, and easily accessible.
Minimum Capabilities:
•Accessible online storage for all training documents.</t>
  </si>
  <si>
    <t>TR-504</t>
  </si>
  <si>
    <t>Training - Documentation</t>
  </si>
  <si>
    <t>The Vendor shall provide all necessary training documentation, including user manuals and instructional materials, for incarcerated persons, CDCR staff, administrators, and other end users. Documentation shall also be available online 24x7x365 through Vendor‑supported web applications.
Minimum Capabilities:
•Online access at all times (24x7x365).</t>
  </si>
  <si>
    <t>GENT-600</t>
  </si>
  <si>
    <t>General</t>
  </si>
  <si>
    <t>GENT-601</t>
  </si>
  <si>
    <t>Graphical User Interface (GUI)</t>
  </si>
  <si>
    <t xml:space="preserve">The Solution shall provide an industry standard, accessible graphical user interface (GUI) with intuitive, consistent UX for tablet and kiosk use, including predictable navigation, responsive layout, and ADA aligned usability patterns approved by CDCR.
Minimum Capabilities:
•	Consistent menus, dialogs, and window behaviors aligned to modern UX conventions across all web based interfaces: Incarcerated Person Web App, Staff Web App, Public Website, Post Release Portal
•	Responsive layout supporting common tablet and kiosk resolutions used in CDCR facilities, common staff and public end user devices and operating systems including mobile, PC, tablet, Android, iOS, Mac and Microsoft. 
•	Visual design and interaction patterns that meet CDCR approved usability and accessibility guidelines.
•	Stability under high volume usage with audit logs of major UI configuration changes. </t>
  </si>
  <si>
    <t>GENT-602</t>
  </si>
  <si>
    <t>Legal Disclaimer</t>
  </si>
  <si>
    <t>The Solution shall provide a clear legal disclaimer informing users and the public that all incoming First‑Class Mail will be opened, processed, scanned, reviewed, and stored by the Vendor and CDCR. This disclaimer shall appear on the Vendor’s public‑facing website, within user terms and conditions, and in any other locations where such policies are required to be posted.
Minimum Capabilities:
•Version control and auditable log of historical disclaimers and changes including timestamps</t>
  </si>
  <si>
    <t>GENT-603</t>
  </si>
  <si>
    <t>User Agreement Management</t>
  </si>
  <si>
    <t>The Vendor shall provide CDCR with the ability to modify, update, and approve the user agreement language presented to incarcerated users and public users as applicable. All changes shall be implemented in the platform upon CDCR direction.
Minimum Capabilities:
•Ability to publish updated agreements across all relevant user interfaces.
•Version control or tracking of user agreement updates including full audit logging</t>
  </si>
  <si>
    <t>GENT-605</t>
  </si>
  <si>
    <t>Content sorting</t>
  </si>
  <si>
    <t>Staff-facing platform for device and content management must allow for sorting content (such as messages, videos, and photos) by any attribute field.</t>
  </si>
  <si>
    <t>GENT-606</t>
  </si>
  <si>
    <t>Search by staff</t>
  </si>
  <si>
    <t>Staff facing platform for device and content management must allow for filtering and/or searching platform activity by staff key identifier.</t>
  </si>
  <si>
    <t>SMR-700</t>
  </si>
  <si>
    <t>Scanned Mail Retention</t>
  </si>
  <si>
    <t>SMRT-701</t>
  </si>
  <si>
    <t>Retention - Baseline (Digital)</t>
  </si>
  <si>
    <t>The Solution shall retain digital copies of all incoming scanned mail for a minimum of two (2) years from the date of initial scan and digital record creation. Retention shall include all associated elements, including envelopes, scanned images, transcriptions, metadata, and any system‑generated artifacts.
Minimum Capabilities:
•Preservation of all digital mail components for two (2) years.
•Retention of envelopes, page images, OCR transcriptions, and metadata as part of the record.
•Integrity protections to prevent alteration or deletion during the retention period.
•Ability for authorized users to retrieve retained records on demand.</t>
  </si>
  <si>
    <t>SMRT-702</t>
  </si>
  <si>
    <t>Retention - Extended (3 Years)</t>
  </si>
  <si>
    <r>
      <rPr>
        <b/>
        <sz val="10"/>
        <color theme="1"/>
        <rFont val="Arial"/>
        <family val="2"/>
      </rPr>
      <t>The Vendor shall provide a cost estimate for this extended storage option.</t>
    </r>
    <r>
      <rPr>
        <sz val="10"/>
        <color theme="1"/>
        <rFont val="Arial"/>
        <family val="2"/>
      </rPr>
      <t xml:space="preserve">
The Solution shall retain digital copies of all incoming scanned mail for a minimum of three (3) years from the date of initial scan and digital record creation. Retention shall include all associated elements, including envelopes, scanned images, transcriptions, metadata, and any system‑generated artifacts.
Minimum Capabilities:
•Preservation of all digital mail components for three (3) years.
•Retention of envelopes, page images, OCR transcriptions, and metadata as part of the record.
•Integrity protections to prevent alteration or deletion during the retention period.
•Ability for authorized users to retrieve retained records on demand.</t>
    </r>
  </si>
  <si>
    <t>SMRT-703</t>
  </si>
  <si>
    <t>Retention - Extended (5 Years)</t>
  </si>
  <si>
    <r>
      <rPr>
        <b/>
        <sz val="10"/>
        <color theme="1"/>
        <rFont val="Arial"/>
        <family val="2"/>
      </rPr>
      <t>The Vendor shall provide a cost estimate for this extended storage option.</t>
    </r>
    <r>
      <rPr>
        <sz val="10"/>
        <color theme="1"/>
        <rFont val="Arial"/>
        <family val="2"/>
      </rPr>
      <t xml:space="preserve">
The Solution shall retain digital copies of all incoming scanned mail for a minimum of five (5) years from the date of initial scan and digital record creation. Retention shall include all associated elements, including envelopes, scanned images, transcriptions, metadata, and any system‑generated artifacts.
Minimum Capabilities:
•Preservation of all digital mail components for five (5) years.
•Retention of envelopes, page images, OCR transcriptions, and metadata as part of the record.
•Integrity protections to prevent alteration or deletion during the retention period.
•Ability for authorized users to retrieve retained records on demand.</t>
    </r>
  </si>
  <si>
    <t>SMRT-704</t>
  </si>
  <si>
    <t>Retention - Extended (7 Years)</t>
  </si>
  <si>
    <r>
      <rPr>
        <b/>
        <sz val="10"/>
        <color theme="1"/>
        <rFont val="Arial"/>
        <family val="2"/>
      </rPr>
      <t>The Vendor shall provide a cost estimate for this extended storage option.</t>
    </r>
    <r>
      <rPr>
        <sz val="10"/>
        <color theme="1"/>
        <rFont val="Arial"/>
        <family val="2"/>
      </rPr>
      <t xml:space="preserve">
The Solution shall retain digital copies of all incoming scanned mail for a minimum of seven (7) years from the date of initial scan and digital record creation. Retention shall include all associated elements, including envelopes, scanned images, transcriptions, metadata, and any system‑generated artifacts.
Minimum Capabilities:
•Preservation of all digital mail components for seven (7) years.
•Retention of envelopes, page images, OCR transcriptions, and metadata as part of the record.
•Integrity protections to prevent alteration or deletion during the retention period.
•Ability for authorized users to retrieve retained records on demand.</t>
    </r>
  </si>
  <si>
    <t>Total Maximum Points for Technical Requirement - Scanned Mail Applications</t>
  </si>
  <si>
    <t>CATEGORY: Investigative Tools</t>
  </si>
  <si>
    <t>ITS-200</t>
  </si>
  <si>
    <t>Investigative Tools and Support</t>
  </si>
  <si>
    <t>ITS-201</t>
  </si>
  <si>
    <t>Mail Transcription</t>
  </si>
  <si>
    <t>The Solution shall automatically transcribe all First‑Class Mail correspondence—typed or handwritten—upon scanning and ingestion using Optical Character Recognition (OCR). Transcriptions shall accurately reflect the original content and be produced in the same language in which the correspondence was written.
Minimum Capabilities:
•Support for handwritten and typed materials.
•Full‑text transcription generated at time of scan.
•Preservation of document structure where feasible (e.g., line breaks, multi‑page items).
•Exportability of transcription text as part of the full mail record.</t>
  </si>
  <si>
    <t>ITS-202</t>
  </si>
  <si>
    <t>Transcription Translation based Flagging</t>
  </si>
  <si>
    <t>The Solution shall provide English translations of transcribed foreign‑language correspondence for review by authorized staff. The system shall apply the State‑provided keyword list to the translated text and automatically route any flagged correspondence for staff approval prior to delivery.
Minimum Capabilities:
•Accurate translation of supported foreign languages into English.
•Automated keyword cross‑reference using the English translation.
•Automated routing of flagged items to staff.
•Inclusion of original‑language transcription alongside translated output.</t>
  </si>
  <si>
    <t>ITS-203</t>
  </si>
  <si>
    <t>Keyword Searching and Flagging Analytics</t>
  </si>
  <si>
    <t>The Solution shall provide keyword‑based search and analytic capabilities across transcribed First‑Class Mail correspondence. Any correspondence containing keywords defined by the State shall be automatically flagged and routed to authorized staff for review before delivery.
Minimum Capabilities:
•Full‑text search across all transcriptions.
•Configurable keyword lists controlled by the State.
•Automated flagging and workflow routing for review.
•Auditability of search results and decision actions.</t>
  </si>
  <si>
    <t>ITS-204</t>
  </si>
  <si>
    <t>Investigative Audit Tools</t>
  </si>
  <si>
    <t>The Solution shall provide audit‑trail visibility appropriate to each assigned user role. Audit logs shall record system access, user actions, and all events associated with the review and handling of mail, and access to these logs shall be restricted based on permissions.
Minimum Capabilities:
•Role‑based access control for audit‑log visibility.
•Comprehensive logging of user actions and system events.
•Tamper‑resistant audit records with retention consistent with State policy.
•Ability for authorized investigative staff to query audit data.</t>
  </si>
  <si>
    <t>Total Maximum Points for Technical Requirement - Investigative Tools</t>
  </si>
  <si>
    <r>
      <t xml:space="preserve">CATEGORY: </t>
    </r>
    <r>
      <rPr>
        <b/>
        <sz val="14"/>
        <color rgb="FF000000"/>
        <rFont val="Arial"/>
        <family val="2"/>
      </rPr>
      <t>Interfaces</t>
    </r>
  </si>
  <si>
    <t>INT-101</t>
  </si>
  <si>
    <t>Interface with Existing Incarcerated Person Tablet Platform</t>
  </si>
  <si>
    <t>The Contractor shall develop and provide all required interfaces to CDCR and Third Party systems/programs required to meet the requirements of the Mail Scanning program.  Contractor will work with CDCR staff and Third Party Contractor to establish the format, data fields required, and the method of transfer for any data.  All development and implementation of the interfaces will be at no cost to the State.  In addition, cost for these efforts will not be passed on to incarcerated people and family/friends in the form of rate increases or any other charges.</t>
  </si>
  <si>
    <t>INT-102</t>
  </si>
  <si>
    <t xml:space="preserve">Scanned Mail Data Transferability - Vendor Transition </t>
  </si>
  <si>
    <t>The Vendor shall ensure that all scanned mail data historically available in the platform for viewed/allowed mail—i.e., the complete dataset the baseline retention policy data — are fully portable and transferable to the State and/or a successor Vendor in the event of a vendor transition. This includes both content and all associated metadata, audit artifacts, configurations, and linkage references necessary to preserve continuity of operations, chain of custody, and compliance obligations.</t>
  </si>
  <si>
    <t>Total Maximum Points for Technical Requirement - Interfaces</t>
  </si>
  <si>
    <t>CATEGORY: Equipment</t>
  </si>
  <si>
    <t>INF-101</t>
  </si>
  <si>
    <t>Printers</t>
  </si>
  <si>
    <t>The Contractor shall be responsible to provide, install, and test all printers required to support Mail Scanning  and meet all of its requirements at no cost to the State.  The Contractor may be allowed to use existing infrastructure but only with the expressed and formal authorization and approval by the CDCR Operations Manager.  The Contractor shall not receive nor accept authorization from the local institution or facility staff.</t>
  </si>
  <si>
    <t>(M)</t>
  </si>
  <si>
    <t>P/F</t>
  </si>
  <si>
    <t>Total Maximum Points for Technical Requirement - Equipment</t>
  </si>
  <si>
    <t>CATEGORY: Security</t>
  </si>
  <si>
    <t>SEC-103</t>
  </si>
  <si>
    <t>Data Breaches and Unauthorized Disclosures</t>
  </si>
  <si>
    <t>Contractor shall have sole responsibility for any data breaches and unauthorized disclosures, including notification of anyone affected by such breach or unauthorized disclosure.</t>
  </si>
  <si>
    <t>SEC-106</t>
  </si>
  <si>
    <t>Hard Drive Encryption</t>
  </si>
  <si>
    <t>The contractor shall ensure hard drive encryption consistent with validated cryptography standards as referenced in FIPS 140-3, Security Requirements for Cryptographic Modules for all personal data.</t>
  </si>
  <si>
    <t>SEC-107</t>
  </si>
  <si>
    <t>Protection of Personal Privacy and Data</t>
  </si>
  <si>
    <t>Protection of personal privacy and data shall be an integral part of the business activities of the contractor to ensure there is no inappropriate or unauthorized use of state information at any time. To this end, the contractor shall safeguard the confidentiality, integrity and availability of state information and comply with the appropriate and applicable standards (e.g. PII, PHI, HIPAA, etc.).</t>
  </si>
  <si>
    <t>SEC-108</t>
  </si>
  <si>
    <t xml:space="preserve">Unauthorized Access Safeguards </t>
  </si>
  <si>
    <t xml:space="preserve">The contractor shall implement and maintain appropriate administrative, technical and organizational security measures to safeguard against unauthorized access, disclosure or theft of personal data and non-public data. Such security measures shall be in accordance with recognized industry practice and not less stringent than the measures the contractor applies to its own personal data and non-public data of similar kind. </t>
  </si>
  <si>
    <t>SEC-110</t>
  </si>
  <si>
    <t>Encryption of Personal Data</t>
  </si>
  <si>
    <t xml:space="preserve">All personal data shall be encrypted at rest and in transit with controlled access. Unless otherwise stipulated, the contractor is responsible for encryption of the personal data.   Encryption shall meet the minimum NIST 800-38G standards. </t>
  </si>
  <si>
    <t>SEC-111</t>
  </si>
  <si>
    <t>Non-Public Data Encryption</t>
  </si>
  <si>
    <t xml:space="preserve">Unless otherwise stipulated, the contractor shall encrypt all non-public data at rest and in transit. The state shall identify data it deems as non-public data to the contractor. The level of protection and encryption for all non-public data shall be identified and made a part of this contract.  A minimum of 128-bit encryption shall be used. </t>
  </si>
  <si>
    <t>SEC-112</t>
  </si>
  <si>
    <t>Data Use Restrictions</t>
  </si>
  <si>
    <t>At no time shall any data or processes – that either belong to or are intended for the use of the state or its officers, agents or employees – be copied, disclosed or retained by the contractor or any party related to the service provider for subsequent use in any transaction that does not include the state. The contractor shall not use any information collected in connection with the service issued from the contract for any purpose other than fulfilling the service.</t>
  </si>
  <si>
    <t>SEC-113</t>
  </si>
  <si>
    <t>Encryption Standards</t>
  </si>
  <si>
    <t>The system must provide encryption capabilities that meet the Federal Information Processing Standard (FIPS) 140-3 and a minimum of 128-bit encryption as defined by CDCR.</t>
  </si>
  <si>
    <t>SEC-114</t>
  </si>
  <si>
    <t>Data Security Policies and Standards</t>
  </si>
  <si>
    <t>The solution must meet or exceed all state published policies and standards for data management, technology management, accessibility and data security including both static (saved/stored) and dynamic (transmitted) data.
Refer to the Bidder's Library for references to security policies and standards CDCR requires.</t>
  </si>
  <si>
    <t>SEC-115</t>
  </si>
  <si>
    <t>Connections to External Resources</t>
  </si>
  <si>
    <t>The solution shall not have any embedded ids, passwords, or connection data to external resources. All connections to external resources shall be configured in the system by the system administrator with system accounts provided by the system administrator. At no point in time shall the connection data or accounts be shared with anyone outside of the state, including subcontractors.</t>
  </si>
  <si>
    <t>SEC-116</t>
  </si>
  <si>
    <t>Security Certification</t>
  </si>
  <si>
    <t>Contractor's architecture/security must be certified by a third party as secure.  The Contractor shall provide annual third-party security assessment or penetration test reports to demonstrate compliance and effectiveness against the SAM5300/NIST 800-53 controls.  If the Contractor uses hosting providers outside of their control to demonstrate compliance, proof of compliance with SOC 2, SSAE 16 Type I and Type II Audits will suffice. These compliance requirements are to be kept current during the duration of the contract.  For any payment card information that is stored on financial systems or providers, the PCI DSS compliance requirement would apply.</t>
  </si>
  <si>
    <t>SEC-124</t>
  </si>
  <si>
    <t>The solution must safeguard the confidentiality, integrity, and availability of CDCR data by implementing and maintaining appropriate administrative, technical, and organizational security measures as defined by SIMM 5300</t>
  </si>
  <si>
    <t>Total Maximum Points for Technical Requirement - Security</t>
  </si>
  <si>
    <t>CATEGORY: Reports</t>
  </si>
  <si>
    <t>REP-001</t>
  </si>
  <si>
    <t>Compliance</t>
  </si>
  <si>
    <t>Use of color on reports for titles, conditional formatting and other report elements shall be limited to shades that will remain readable when printed in black and white and shall conform to ADA best practices to support users with color blindness.</t>
  </si>
  <si>
    <t>REP-002</t>
  </si>
  <si>
    <t>Availability</t>
  </si>
  <si>
    <t>Reports shall be capable of on-demand retrieval by authorized CDCR staff, unless otherwise agreed upon in advance by the CDCR Operations Manager.</t>
  </si>
  <si>
    <t>REP-003</t>
  </si>
  <si>
    <t xml:space="preserve">All Operational Reports shall maintain data which is no older than 24 hours within the data warehouse, ensuring access to near real-time information which is critical for operational decision support capabilities. </t>
  </si>
  <si>
    <t>REP-004</t>
  </si>
  <si>
    <t>SLA reports requiring a monthly provision shall be available within the reporting portal with calendar selections limited to the month and year of the SLA evaluation.</t>
  </si>
  <si>
    <t>REP-005</t>
  </si>
  <si>
    <t>The State retains the right to programmatically extract, transform, and load any data from operational systems and data sources from the Contractor into a separate and distinct data warehouse owned and operated by the State at a frequency no greater than once every 24 hours. The purpose of this extraction is to facilitate comprehensive data and business analysis, reporting, and business intelligence capabilities which go beyond reasonable expectations for the normal report add, change, or deletion process.</t>
  </si>
  <si>
    <t>REP-006</t>
  </si>
  <si>
    <t>Feature</t>
  </si>
  <si>
    <t>The Contractor shall establish a self-serve reporting portal. This portal will serve as a centralized hub within the reporting suite, providing a user-friendly interface for generating and retrieving both SLA and operational reports.</t>
  </si>
  <si>
    <t>REP-007</t>
  </si>
  <si>
    <t>Reports shall be designed in a fashion that allows the user to generate output files with specific start and end dates through the use of a calendar control.</t>
  </si>
  <si>
    <t>REP-008</t>
  </si>
  <si>
    <t>Reports shall be designed with appropriate line charts, bar charts, and other controls to demonstrate data trends over selected time periods.</t>
  </si>
  <si>
    <t>REP-009</t>
  </si>
  <si>
    <t>Reports shall be capable of  sub-report functionality to facilitate drill through capabilities from aggregated data sets to granular raw data and information.</t>
  </si>
  <si>
    <t>REP-010</t>
  </si>
  <si>
    <t>All reports shall have the ability to be exported in .pdf, .csv, or .xlsx format.</t>
  </si>
  <si>
    <t>REP-011</t>
  </si>
  <si>
    <t>All reports shall have listed the date and time of report execution displayed in Pacific Standard Time within the report header. This requirement ensures that recipients of hard or soft copy exports of the report understand when the report was created.</t>
  </si>
  <si>
    <t>REP-012</t>
  </si>
  <si>
    <t xml:space="preserve">All Key Performance Indicators (KPIs) contained within reports shall leverage conditional formatting to allow the user to quickly identify records as good, bad, or under watch. </t>
  </si>
  <si>
    <t>REP-013</t>
  </si>
  <si>
    <t>Format</t>
  </si>
  <si>
    <t>Reports shall be capable of supporting filter controls at the top of each report. Common filters include CDCR facility name, ticket status, ticket priority, ticket severity, and other data elements critical to reducing the data set for operational assessment.</t>
  </si>
  <si>
    <t>REP-014</t>
  </si>
  <si>
    <t>The reporting solution shall support role-based access control to assign specific roles to users based on their responsibilities. Role based access allows administrators of the Solution to align operational roles and responsibilities to specific reports available within the reporting portal.</t>
  </si>
  <si>
    <t>REP-015</t>
  </si>
  <si>
    <t>The reporting solution shall support Multi-Factor Authentication (MFA) for all user accounts. MFA enhances security and reduces the risk of unauthorized account access by adding an additional layer of security by requiring secondary user verification steps.</t>
  </si>
  <si>
    <t>Total Maximum Points for Technical Requirement - Reports</t>
  </si>
  <si>
    <t>CATEGORY: Data Backups</t>
  </si>
  <si>
    <t>BAK-001</t>
  </si>
  <si>
    <t>Configuration</t>
  </si>
  <si>
    <t>The Contractor shall establish and adhere to a regular schedule for backing up all scanned mail data within the system.</t>
  </si>
  <si>
    <t>BAK-002</t>
  </si>
  <si>
    <t>The Contractor shall define the frequency of backups (e.g., daily, weekly, monthly) based on the criticality of the data and the needs of CDCR.</t>
  </si>
  <si>
    <t>BAK-003</t>
  </si>
  <si>
    <t>The Contractor shall specify the backup methodology to be used, such as full backups, incremental backups, or differential backups.</t>
  </si>
  <si>
    <t>BAK-005</t>
  </si>
  <si>
    <t>Physical</t>
  </si>
  <si>
    <t>The Contractor shall ensure that backups are stored offsite in a secure location to mitigate the risk of data loss due to onsite disasters.</t>
  </si>
  <si>
    <t>BAK-006</t>
  </si>
  <si>
    <t>The Contractor shall ensure that all backups are stored within the Continental United States.</t>
  </si>
  <si>
    <t>BAK-007</t>
  </si>
  <si>
    <t xml:space="preserve">The Contractor shall require that all backup data be encrypted both in transit and at rest to maintain data confidentiality and integrity. </t>
  </si>
  <si>
    <t>BAK-008</t>
  </si>
  <si>
    <t>Testing</t>
  </si>
  <si>
    <t xml:space="preserve">The Contractor shall perform regular testing of backups to verify their integrity and the ability to restore data in the case of an emergency. </t>
  </si>
  <si>
    <t>BAK-009</t>
  </si>
  <si>
    <t>Operations</t>
  </si>
  <si>
    <t>The Contractor shall implement backup monitoring tools and procedures to ensure backups are performed successfully and to promptly address any failures or issues.</t>
  </si>
  <si>
    <t>BAK-010</t>
  </si>
  <si>
    <t>Knowledge</t>
  </si>
  <si>
    <t>The Contractor shall maintain and keep up to date comprehensive documentation detailing tools, backup procedures, schedules, relevant configurations, and monitoring solutions.</t>
  </si>
  <si>
    <t>BAK-011</t>
  </si>
  <si>
    <t>The Contractor shall ensure that backup procedures comply with relevant regulations from Federal, State, CDCR, as well as industry standards pertaining to data protection and privacy.</t>
  </si>
  <si>
    <t>BAK-012</t>
  </si>
  <si>
    <t xml:space="preserve">The Contractor shall establish a Change Management process to document, review, and approve any changes to the backup infrastructure, procedures, tools, or standards throughout the duration of the contract.  </t>
  </si>
  <si>
    <t>BAK-013</t>
  </si>
  <si>
    <t>Reporting</t>
  </si>
  <si>
    <t>The Contractor shall provide regular reporting on backup activities, including success rates, storage utilization, and any issues encountered.</t>
  </si>
  <si>
    <t>BAK-014</t>
  </si>
  <si>
    <t>The Contractor shall provide escalation procedures in partnership with the CDCR Operations Manager in case of backup failures, or other issues that require immediate attention.</t>
  </si>
  <si>
    <t>Total Maximum Points for Technical Requirement - Data Backups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</si>
</sst>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1"/>
      <color theme="1"/>
      <name val="Calibri"/>
      <family val="2"/>
      <scheme val="minor"/>
    </font>
    <font>
      <sz val="10"/>
      <color theme="1"/>
      <name val="Calibri"/>
      <family val="2"/>
      <scheme val="minor"/>
    </font>
    <font>
      <sz val="10"/>
      <color rgb="FF000000"/>
      <name val="Calibri"/>
      <family val="2"/>
      <scheme val="minor"/>
    </font>
    <font>
      <sz val="10"/>
      <color rgb="FFFF0000"/>
      <name val="Calibri"/>
      <family val="2"/>
      <scheme val="minor"/>
    </font>
    <font>
      <sz val="8"/>
      <name val="Calibri"/>
      <family val="2"/>
      <scheme val="minor"/>
    </font>
    <font>
      <b/>
      <sz val="16"/>
      <color theme="1"/>
      <name val="Arial"/>
      <family val="2"/>
    </font>
    <font>
      <sz val="11"/>
      <color theme="1"/>
      <name val="Arial"/>
      <family val="2"/>
    </font>
    <font>
      <sz val="11"/>
      <color rgb="FF000000"/>
      <name val="Arial"/>
      <family val="2"/>
    </font>
    <font>
      <sz val="16"/>
      <color theme="1"/>
      <name val="Arial"/>
      <family val="2"/>
    </font>
    <font>
      <b/>
      <sz val="11"/>
      <color theme="1"/>
      <name val="Arial"/>
      <family val="2"/>
    </font>
    <font>
      <b/>
      <sz val="11"/>
      <name val="Arial"/>
      <family val="2"/>
    </font>
    <font>
      <sz val="11"/>
      <name val="Arial"/>
      <family val="2"/>
    </font>
    <font>
      <b/>
      <sz val="14"/>
      <color theme="1"/>
      <name val="Arial"/>
      <family val="2"/>
    </font>
    <font>
      <sz val="14"/>
      <color theme="1"/>
      <name val="Arial"/>
      <family val="2"/>
    </font>
    <font>
      <sz val="10"/>
      <color theme="1"/>
      <name val="Arial"/>
      <family val="2"/>
    </font>
    <font>
      <b/>
      <sz val="12"/>
      <color rgb="FF000000"/>
      <name val="Arial"/>
      <family val="2"/>
    </font>
    <font>
      <b/>
      <sz val="10"/>
      <color theme="1"/>
      <name val="Arial"/>
      <family val="2"/>
    </font>
    <font>
      <sz val="10"/>
      <name val="Arial"/>
      <family val="2"/>
    </font>
    <font>
      <sz val="10"/>
      <color rgb="FF000000"/>
      <name val="Arial"/>
      <family val="2"/>
    </font>
    <font>
      <b/>
      <sz val="10"/>
      <color rgb="FF000000"/>
      <name val="Arial"/>
      <family val="2"/>
    </font>
    <font>
      <b/>
      <sz val="12"/>
      <color theme="1"/>
      <name val="Arial"/>
      <family val="2"/>
    </font>
    <font>
      <b/>
      <sz val="14"/>
      <color rgb="FF000000"/>
      <name val="Arial"/>
      <family val="2"/>
    </font>
    <font>
      <sz val="11"/>
      <color rgb="FFFF0000"/>
      <name val="Arial"/>
      <family val="2"/>
    </font>
    <font>
      <b/>
      <sz val="11"/>
      <color rgb="FF000000"/>
      <name val="Arial"/>
    </font>
    <font>
      <sz val="11"/>
      <color rgb="FF000000"/>
      <name val="Arial"/>
    </font>
    <font>
      <b/>
      <sz val="12"/>
      <color theme="1"/>
      <name val="Arial"/>
    </font>
  </fonts>
  <fills count="9">
    <fill>
      <patternFill patternType="none"/>
    </fill>
    <fill>
      <patternFill patternType="gray125"/>
    </fill>
    <fill>
      <patternFill patternType="solid">
        <fgColor rgb="FFD9D9D9"/>
        <bgColor indexed="64"/>
      </patternFill>
    </fill>
    <fill>
      <patternFill patternType="solid">
        <fgColor rgb="FF99CCFF"/>
        <bgColor indexed="64"/>
      </patternFill>
    </fill>
    <fill>
      <patternFill patternType="solid">
        <fgColor theme="4" tint="0.59999389629810485"/>
        <bgColor indexed="64"/>
      </patternFill>
    </fill>
    <fill>
      <patternFill patternType="solid">
        <fgColor theme="6" tint="0.59996337778862885"/>
        <bgColor indexed="64"/>
      </patternFill>
    </fill>
    <fill>
      <patternFill patternType="solid">
        <fgColor theme="0"/>
        <bgColor indexed="64"/>
      </patternFill>
    </fill>
    <fill>
      <patternFill patternType="solid">
        <fgColor theme="0" tint="-0.14999847407452621"/>
        <bgColor indexed="64"/>
      </patternFill>
    </fill>
    <fill>
      <patternFill patternType="solid">
        <fgColor rgb="FFFFFFCC"/>
        <bgColor indexed="64"/>
      </patternFill>
    </fill>
  </fills>
  <borders count="44">
    <border>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indexed="64"/>
      </left>
      <right style="thin">
        <color indexed="64"/>
      </right>
      <top style="thin">
        <color indexed="64"/>
      </top>
      <bottom style="thin">
        <color indexed="64"/>
      </bottom>
      <diagonal/>
    </border>
    <border>
      <left style="medium">
        <color auto="1"/>
      </left>
      <right style="medium">
        <color auto="1"/>
      </right>
      <top style="medium">
        <color auto="1"/>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rgb="FF000000"/>
      </left>
      <right style="medium">
        <color indexed="64"/>
      </right>
      <top style="medium">
        <color indexed="64"/>
      </top>
      <bottom style="thin">
        <color rgb="FF000000"/>
      </bottom>
      <diagonal/>
    </border>
    <border>
      <left style="thin">
        <color rgb="FF000000"/>
      </left>
      <right style="medium">
        <color indexed="64"/>
      </right>
      <top style="thin">
        <color rgb="FF000000"/>
      </top>
      <bottom style="thin">
        <color rgb="FF000000"/>
      </bottom>
      <diagonal/>
    </border>
    <border>
      <left style="thin">
        <color indexed="64"/>
      </left>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rgb="FF000000"/>
      </left>
      <right style="medium">
        <color indexed="64"/>
      </right>
      <top style="thin">
        <color rgb="FF000000"/>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s>
  <cellStyleXfs count="1">
    <xf numFmtId="0" fontId="0" fillId="0" borderId="0"/>
  </cellStyleXfs>
  <cellXfs count="217">
    <xf numFmtId="0" fontId="0" fillId="0" borderId="0" xfId="0"/>
    <xf numFmtId="0" fontId="0" fillId="0" borderId="0" xfId="0" applyAlignment="1">
      <alignment horizontal="center"/>
    </xf>
    <xf numFmtId="0" fontId="1" fillId="0" borderId="0" xfId="0" applyFont="1" applyAlignment="1">
      <alignment horizontal="center" vertical="center" wrapText="1"/>
    </xf>
    <xf numFmtId="0" fontId="1" fillId="0" borderId="0" xfId="0" applyFont="1" applyAlignment="1">
      <alignment vertical="center" wrapText="1"/>
    </xf>
    <xf numFmtId="0" fontId="2" fillId="0" borderId="0" xfId="0" applyFont="1" applyAlignment="1">
      <alignment vertical="center" wrapText="1"/>
    </xf>
    <xf numFmtId="0" fontId="2" fillId="0" borderId="0" xfId="0" applyFont="1" applyAlignment="1">
      <alignment horizontal="justify" vertical="center" wrapText="1"/>
    </xf>
    <xf numFmtId="0" fontId="1" fillId="0" borderId="0" xfId="0" applyFont="1"/>
    <xf numFmtId="0" fontId="1" fillId="0" borderId="0" xfId="0" applyFont="1" applyAlignment="1">
      <alignment vertical="top" wrapText="1"/>
    </xf>
    <xf numFmtId="0" fontId="0" fillId="0" borderId="0" xfId="0" applyAlignment="1">
      <alignment vertical="top" wrapText="1"/>
    </xf>
    <xf numFmtId="0" fontId="3" fillId="0" borderId="0" xfId="0" applyFont="1" applyAlignment="1">
      <alignment horizontal="center" vertical="center" wrapText="1"/>
    </xf>
    <xf numFmtId="0" fontId="3" fillId="0" borderId="0" xfId="0" applyFont="1" applyAlignment="1">
      <alignment vertical="center" wrapText="1"/>
    </xf>
    <xf numFmtId="0" fontId="0" fillId="0" borderId="0" xfId="0" applyAlignment="1">
      <alignment vertical="center"/>
    </xf>
    <xf numFmtId="0" fontId="0" fillId="0" borderId="0" xfId="0" applyAlignment="1">
      <alignment horizontal="left" vertical="top" wrapText="1"/>
    </xf>
    <xf numFmtId="49" fontId="5" fillId="4" borderId="0" xfId="0" applyNumberFormat="1" applyFont="1" applyFill="1" applyAlignment="1">
      <alignment vertical="top" wrapText="1"/>
    </xf>
    <xf numFmtId="0" fontId="6" fillId="0" borderId="0" xfId="0" applyFont="1" applyAlignment="1">
      <alignment vertical="top"/>
    </xf>
    <xf numFmtId="0" fontId="6" fillId="0" borderId="0" xfId="0" applyFont="1" applyAlignment="1">
      <alignment horizontal="justify" vertical="top"/>
    </xf>
    <xf numFmtId="0" fontId="7" fillId="0" borderId="0" xfId="0" applyFont="1" applyAlignment="1">
      <alignment horizontal="justify" vertical="top"/>
    </xf>
    <xf numFmtId="49" fontId="8" fillId="0" borderId="0" xfId="0" applyNumberFormat="1" applyFont="1" applyAlignment="1">
      <alignment vertical="top" wrapText="1"/>
    </xf>
    <xf numFmtId="49" fontId="9" fillId="5" borderId="0" xfId="0" applyNumberFormat="1" applyFont="1" applyFill="1" applyAlignment="1">
      <alignment vertical="top" wrapText="1"/>
    </xf>
    <xf numFmtId="0" fontId="9" fillId="0" borderId="0" xfId="0" applyFont="1" applyAlignment="1">
      <alignment horizontal="justify" vertical="top"/>
    </xf>
    <xf numFmtId="49" fontId="9" fillId="8" borderId="0" xfId="0" applyNumberFormat="1" applyFont="1" applyFill="1" applyAlignment="1">
      <alignment vertical="top" wrapText="1"/>
    </xf>
    <xf numFmtId="49" fontId="10" fillId="8" borderId="0" xfId="0" applyNumberFormat="1" applyFont="1" applyFill="1" applyAlignment="1">
      <alignment vertical="top" wrapText="1"/>
    </xf>
    <xf numFmtId="0" fontId="11" fillId="0" borderId="0" xfId="0" applyFont="1" applyAlignment="1">
      <alignment horizontal="justify" vertical="top"/>
    </xf>
    <xf numFmtId="0" fontId="14" fillId="0" borderId="0" xfId="0" applyFont="1"/>
    <xf numFmtId="1" fontId="9" fillId="7" borderId="15" xfId="0" applyNumberFormat="1" applyFont="1" applyFill="1" applyBorder="1" applyAlignment="1">
      <alignment horizontal="center" vertical="center" wrapText="1"/>
    </xf>
    <xf numFmtId="0" fontId="9" fillId="7" borderId="25" xfId="0" applyFont="1" applyFill="1" applyBorder="1" applyAlignment="1">
      <alignment horizontal="center" vertical="center" wrapText="1"/>
    </xf>
    <xf numFmtId="0" fontId="9" fillId="7" borderId="16" xfId="0" applyFont="1" applyFill="1" applyBorder="1" applyAlignment="1">
      <alignment horizontal="center" vertical="center" wrapText="1"/>
    </xf>
    <xf numFmtId="0" fontId="16" fillId="3" borderId="12" xfId="0" applyFont="1" applyFill="1" applyBorder="1" applyAlignment="1">
      <alignment horizontal="center" vertical="center" wrapText="1"/>
    </xf>
    <xf numFmtId="0" fontId="16" fillId="3" borderId="3" xfId="0" applyFont="1" applyFill="1" applyBorder="1" applyAlignment="1">
      <alignment horizontal="left" vertical="center"/>
    </xf>
    <xf numFmtId="0" fontId="14" fillId="3" borderId="3" xfId="0" applyFont="1" applyFill="1" applyBorder="1" applyAlignment="1">
      <alignment vertical="center" wrapText="1"/>
    </xf>
    <xf numFmtId="0" fontId="14" fillId="3" borderId="3" xfId="0" applyFont="1" applyFill="1" applyBorder="1" applyAlignment="1">
      <alignment horizontal="center" vertical="center" wrapText="1"/>
    </xf>
    <xf numFmtId="0" fontId="6" fillId="3" borderId="3" xfId="0" applyFont="1" applyFill="1" applyBorder="1" applyAlignment="1">
      <alignment horizontal="center"/>
    </xf>
    <xf numFmtId="0" fontId="14" fillId="3" borderId="33" xfId="0" applyFont="1" applyFill="1" applyBorder="1" applyAlignment="1">
      <alignment wrapText="1"/>
    </xf>
    <xf numFmtId="0" fontId="6" fillId="0" borderId="0" xfId="0" applyFont="1"/>
    <xf numFmtId="1" fontId="14" fillId="0" borderId="12" xfId="0" applyNumberFormat="1" applyFont="1" applyBorder="1" applyAlignment="1">
      <alignment horizontal="center" vertical="center" wrapText="1"/>
    </xf>
    <xf numFmtId="0" fontId="14" fillId="0" borderId="3" xfId="0" applyFont="1" applyBorder="1" applyAlignment="1">
      <alignment vertical="center" wrapText="1"/>
    </xf>
    <xf numFmtId="0" fontId="14" fillId="0" borderId="3" xfId="0" applyFont="1" applyBorder="1" applyAlignment="1">
      <alignment vertical="top" wrapText="1"/>
    </xf>
    <xf numFmtId="0" fontId="17" fillId="0" borderId="3" xfId="0" applyFont="1" applyBorder="1" applyAlignment="1">
      <alignment horizontal="center" vertical="center" wrapText="1"/>
    </xf>
    <xf numFmtId="0" fontId="18" fillId="8" borderId="3" xfId="0" applyFont="1" applyFill="1" applyBorder="1" applyAlignment="1">
      <alignment horizontal="center" vertical="center" wrapText="1"/>
    </xf>
    <xf numFmtId="0" fontId="14" fillId="0" borderId="10" xfId="0" applyFont="1" applyBorder="1" applyAlignment="1">
      <alignment vertical="center"/>
    </xf>
    <xf numFmtId="0" fontId="14" fillId="0" borderId="3" xfId="0" applyFont="1" applyBorder="1" applyAlignment="1">
      <alignment vertical="center"/>
    </xf>
    <xf numFmtId="0" fontId="14" fillId="0" borderId="3" xfId="0" applyFont="1" applyBorder="1" applyAlignment="1">
      <alignment wrapText="1"/>
    </xf>
    <xf numFmtId="0" fontId="14" fillId="0" borderId="3" xfId="0" applyFont="1" applyBorder="1" applyAlignment="1">
      <alignment horizontal="left" vertical="center" wrapText="1"/>
    </xf>
    <xf numFmtId="0" fontId="14" fillId="0" borderId="3" xfId="0" applyFont="1" applyBorder="1" applyAlignment="1">
      <alignment horizontal="left" vertical="top" wrapText="1"/>
    </xf>
    <xf numFmtId="0" fontId="14" fillId="0" borderId="0" xfId="0" applyFont="1" applyAlignment="1">
      <alignment horizontal="center" vertical="center" wrapText="1"/>
    </xf>
    <xf numFmtId="0" fontId="18" fillId="0" borderId="0" xfId="0" applyFont="1" applyAlignment="1">
      <alignment vertical="center" wrapText="1"/>
    </xf>
    <xf numFmtId="0" fontId="14" fillId="0" borderId="0" xfId="0" applyFont="1" applyAlignment="1">
      <alignment vertical="center" wrapText="1"/>
    </xf>
    <xf numFmtId="0" fontId="18" fillId="0" borderId="0" xfId="0" applyFont="1" applyAlignment="1">
      <alignment horizontal="justify" vertical="center" wrapText="1"/>
    </xf>
    <xf numFmtId="0" fontId="19" fillId="0" borderId="0" xfId="0" applyFont="1" applyAlignment="1">
      <alignment vertical="center" wrapText="1"/>
    </xf>
    <xf numFmtId="0" fontId="14" fillId="0" borderId="0" xfId="0" applyFont="1" applyAlignment="1">
      <alignment vertical="top" wrapText="1"/>
    </xf>
    <xf numFmtId="0" fontId="6" fillId="0" borderId="0" xfId="0" applyFont="1" applyAlignment="1">
      <alignment vertical="top" wrapText="1"/>
    </xf>
    <xf numFmtId="0" fontId="6" fillId="0" borderId="0" xfId="0" applyFont="1" applyAlignment="1">
      <alignment vertical="center"/>
    </xf>
    <xf numFmtId="0" fontId="14" fillId="0" borderId="0" xfId="0" applyFont="1" applyAlignment="1">
      <alignment horizontal="center"/>
    </xf>
    <xf numFmtId="1" fontId="14" fillId="0" borderId="30" xfId="0" applyNumberFormat="1" applyFont="1" applyBorder="1" applyAlignment="1">
      <alignment horizontal="center" vertical="center" wrapText="1"/>
    </xf>
    <xf numFmtId="0" fontId="14" fillId="0" borderId="6" xfId="0" applyFont="1" applyBorder="1" applyAlignment="1">
      <alignment vertical="center" wrapText="1"/>
    </xf>
    <xf numFmtId="0" fontId="14" fillId="0" borderId="6" xfId="0" applyFont="1" applyBorder="1" applyAlignment="1">
      <alignment vertical="top" wrapText="1"/>
    </xf>
    <xf numFmtId="0" fontId="17" fillId="0" borderId="6" xfId="0" applyFont="1" applyBorder="1" applyAlignment="1">
      <alignment horizontal="center" vertical="center" wrapText="1"/>
    </xf>
    <xf numFmtId="0" fontId="14" fillId="8" borderId="6" xfId="0" applyFont="1" applyFill="1" applyBorder="1" applyAlignment="1">
      <alignment horizontal="center" vertical="center" wrapText="1"/>
    </xf>
    <xf numFmtId="0" fontId="14" fillId="8" borderId="3" xfId="0" applyFont="1" applyFill="1" applyBorder="1" applyAlignment="1">
      <alignment horizontal="center" vertical="center" wrapText="1"/>
    </xf>
    <xf numFmtId="0" fontId="14" fillId="0" borderId="0" xfId="0" applyFont="1" applyAlignment="1">
      <alignment horizontal="center" vertical="center"/>
    </xf>
    <xf numFmtId="0" fontId="14" fillId="3" borderId="3" xfId="0" applyFont="1" applyFill="1" applyBorder="1" applyAlignment="1">
      <alignment vertical="top" wrapText="1"/>
    </xf>
    <xf numFmtId="0" fontId="14" fillId="0" borderId="3" xfId="0" applyFont="1" applyBorder="1" applyAlignment="1">
      <alignment horizontal="left" vertical="center"/>
    </xf>
    <xf numFmtId="0" fontId="17" fillId="0" borderId="3" xfId="0" applyFont="1" applyBorder="1" applyAlignment="1">
      <alignment horizontal="left" vertical="center" wrapText="1"/>
    </xf>
    <xf numFmtId="0" fontId="17" fillId="0" borderId="3" xfId="0" applyFont="1" applyBorder="1" applyAlignment="1">
      <alignment vertical="top" wrapText="1"/>
    </xf>
    <xf numFmtId="0" fontId="18" fillId="0" borderId="3" xfId="0" applyFont="1" applyBorder="1" applyAlignment="1">
      <alignment vertical="top" wrapText="1"/>
    </xf>
    <xf numFmtId="0" fontId="18" fillId="0" borderId="3" xfId="0" applyFont="1" applyBorder="1" applyAlignment="1">
      <alignment vertical="center" wrapText="1"/>
    </xf>
    <xf numFmtId="0" fontId="14" fillId="0" borderId="5" xfId="0" applyFont="1" applyBorder="1" applyAlignment="1">
      <alignment horizontal="center" vertical="center" wrapText="1"/>
    </xf>
    <xf numFmtId="0" fontId="17" fillId="0" borderId="3" xfId="0" applyFont="1" applyBorder="1" applyAlignment="1">
      <alignment vertical="center" wrapText="1"/>
    </xf>
    <xf numFmtId="0" fontId="14" fillId="0" borderId="0" xfId="0" applyFont="1" applyAlignment="1">
      <alignment wrapText="1"/>
    </xf>
    <xf numFmtId="0" fontId="18" fillId="0" borderId="3" xfId="0" applyFont="1" applyBorder="1" applyAlignment="1">
      <alignment horizontal="left" vertical="center" wrapText="1"/>
    </xf>
    <xf numFmtId="0" fontId="16" fillId="3" borderId="3" xfId="0" applyFont="1" applyFill="1" applyBorder="1" applyAlignment="1">
      <alignment horizontal="left" vertical="center" wrapText="1"/>
    </xf>
    <xf numFmtId="0" fontId="18" fillId="0" borderId="3" xfId="0" applyFont="1" applyBorder="1" applyAlignment="1">
      <alignment horizontal="center" vertical="center" wrapText="1"/>
    </xf>
    <xf numFmtId="0" fontId="18" fillId="0" borderId="5" xfId="0" applyFont="1" applyBorder="1" applyAlignment="1">
      <alignment horizontal="center" vertical="center" wrapText="1"/>
    </xf>
    <xf numFmtId="0" fontId="14" fillId="8" borderId="11" xfId="0" applyFont="1" applyFill="1" applyBorder="1" applyAlignment="1">
      <alignment horizontal="center" vertical="center" wrapText="1"/>
    </xf>
    <xf numFmtId="0" fontId="18" fillId="0" borderId="0" xfId="0" applyFont="1" applyAlignment="1">
      <alignment horizontal="center" vertical="center" wrapText="1"/>
    </xf>
    <xf numFmtId="0" fontId="12" fillId="2" borderId="2" xfId="0" applyFont="1" applyFill="1" applyBorder="1" applyAlignment="1">
      <alignment vertical="top" wrapText="1"/>
    </xf>
    <xf numFmtId="1" fontId="9" fillId="2" borderId="13" xfId="0" applyNumberFormat="1" applyFont="1" applyFill="1" applyBorder="1" applyAlignment="1">
      <alignment horizontal="center" vertical="center" wrapText="1"/>
    </xf>
    <xf numFmtId="0" fontId="9" fillId="7" borderId="14" xfId="0" applyFont="1" applyFill="1" applyBorder="1" applyAlignment="1">
      <alignment horizontal="center" vertical="center" wrapText="1"/>
    </xf>
    <xf numFmtId="0" fontId="9" fillId="7" borderId="35" xfId="0" applyFont="1" applyFill="1" applyBorder="1" applyAlignment="1">
      <alignment horizontal="center" vertical="center" wrapText="1"/>
    </xf>
    <xf numFmtId="0" fontId="14" fillId="0" borderId="12" xfId="0" applyFont="1" applyBorder="1" applyAlignment="1">
      <alignment horizontal="center" vertical="top" wrapText="1"/>
    </xf>
    <xf numFmtId="0" fontId="18" fillId="0" borderId="14" xfId="0" applyFont="1" applyBorder="1" applyAlignment="1">
      <alignment vertical="top" wrapText="1"/>
    </xf>
    <xf numFmtId="0" fontId="18" fillId="0" borderId="34" xfId="0" applyFont="1" applyBorder="1" applyAlignment="1">
      <alignment vertical="top" wrapText="1"/>
    </xf>
    <xf numFmtId="0" fontId="18" fillId="0" borderId="22" xfId="0" applyFont="1" applyBorder="1" applyAlignment="1">
      <alignment horizontal="center" vertical="center" wrapText="1"/>
    </xf>
    <xf numFmtId="0" fontId="14" fillId="0" borderId="22" xfId="0" applyFont="1" applyBorder="1" applyAlignment="1">
      <alignment horizontal="center" vertical="center" wrapText="1"/>
    </xf>
    <xf numFmtId="0" fontId="14" fillId="0" borderId="0" xfId="0" applyFont="1" applyAlignment="1">
      <alignment horizontal="left" vertical="top" wrapText="1"/>
    </xf>
    <xf numFmtId="0" fontId="9" fillId="2" borderId="14" xfId="0" applyFont="1" applyFill="1" applyBorder="1" applyAlignment="1">
      <alignment horizontal="center" vertical="center" wrapText="1"/>
    </xf>
    <xf numFmtId="1" fontId="9" fillId="7" borderId="27" xfId="0" applyNumberFormat="1" applyFont="1" applyFill="1" applyBorder="1" applyAlignment="1">
      <alignment horizontal="center" vertical="center" wrapText="1"/>
    </xf>
    <xf numFmtId="0" fontId="9" fillId="7" borderId="28" xfId="0" applyFont="1" applyFill="1" applyBorder="1" applyAlignment="1">
      <alignment horizontal="center" vertical="center" wrapText="1"/>
    </xf>
    <xf numFmtId="0" fontId="14" fillId="0" borderId="18" xfId="0" applyFont="1" applyBorder="1" applyAlignment="1">
      <alignment horizontal="left" vertical="top" wrapText="1"/>
    </xf>
    <xf numFmtId="0" fontId="14" fillId="0" borderId="18" xfId="0" applyFont="1" applyBorder="1" applyAlignment="1">
      <alignment horizontal="center" vertical="center" wrapText="1"/>
    </xf>
    <xf numFmtId="0" fontId="14" fillId="0" borderId="19" xfId="0" applyFont="1" applyBorder="1" applyAlignment="1">
      <alignment horizontal="center" vertical="center" wrapText="1"/>
    </xf>
    <xf numFmtId="0" fontId="18" fillId="0" borderId="14" xfId="0" applyFont="1" applyBorder="1" applyAlignment="1">
      <alignment horizontal="left" vertical="top" wrapText="1"/>
    </xf>
    <xf numFmtId="0" fontId="22" fillId="0" borderId="0" xfId="0" applyFont="1" applyAlignment="1">
      <alignment horizontal="left" vertical="top" wrapText="1"/>
    </xf>
    <xf numFmtId="0" fontId="6" fillId="0" borderId="0" xfId="0" applyFont="1" applyAlignment="1">
      <alignment vertical="center" wrapText="1"/>
    </xf>
    <xf numFmtId="0" fontId="22" fillId="0" borderId="0" xfId="0" applyFont="1" applyAlignment="1">
      <alignment vertical="center" wrapText="1"/>
    </xf>
    <xf numFmtId="0" fontId="6" fillId="0" borderId="0" xfId="0" applyFont="1" applyAlignment="1">
      <alignment horizontal="center" vertical="center" wrapText="1"/>
    </xf>
    <xf numFmtId="0" fontId="7" fillId="0" borderId="0" xfId="0" applyFont="1" applyAlignment="1">
      <alignment vertical="center" wrapText="1"/>
    </xf>
    <xf numFmtId="0" fontId="6" fillId="0" borderId="0" xfId="0" applyFont="1" applyAlignment="1">
      <alignment horizontal="center"/>
    </xf>
    <xf numFmtId="0" fontId="6" fillId="0" borderId="0" xfId="0" applyFont="1" applyAlignment="1">
      <alignment horizontal="center" vertical="center"/>
    </xf>
    <xf numFmtId="0" fontId="14" fillId="0" borderId="17" xfId="0" applyFont="1" applyBorder="1" applyAlignment="1">
      <alignment horizontal="left" vertical="center" wrapText="1"/>
    </xf>
    <xf numFmtId="0" fontId="14" fillId="0" borderId="18" xfId="0" applyFont="1" applyBorder="1" applyAlignment="1">
      <alignment horizontal="left" vertical="center" wrapText="1"/>
    </xf>
    <xf numFmtId="0" fontId="14" fillId="0" borderId="13" xfId="0" applyFont="1" applyBorder="1" applyAlignment="1">
      <alignment horizontal="left" vertical="center" wrapText="1"/>
    </xf>
    <xf numFmtId="0" fontId="18" fillId="0" borderId="14" xfId="0" applyFont="1" applyBorder="1" applyAlignment="1">
      <alignment horizontal="left" vertical="center" wrapText="1"/>
    </xf>
    <xf numFmtId="0" fontId="1" fillId="0" borderId="0" xfId="0" applyFont="1" applyAlignment="1">
      <alignment horizontal="center"/>
    </xf>
    <xf numFmtId="0" fontId="14" fillId="0" borderId="12" xfId="0" applyFont="1" applyBorder="1" applyAlignment="1">
      <alignment horizontal="center" vertical="center" wrapText="1"/>
    </xf>
    <xf numFmtId="0" fontId="18" fillId="0" borderId="3" xfId="0" applyFont="1" applyBorder="1" applyAlignment="1">
      <alignment horizontal="left" vertical="top" wrapText="1"/>
    </xf>
    <xf numFmtId="0" fontId="14" fillId="0" borderId="3" xfId="0" applyFont="1" applyBorder="1" applyAlignment="1">
      <alignment horizontal="center" vertical="center" wrapText="1"/>
    </xf>
    <xf numFmtId="0" fontId="18" fillId="0" borderId="3" xfId="0" applyFont="1" applyBorder="1" applyAlignment="1">
      <alignment horizontal="justify" vertical="center" wrapText="1"/>
    </xf>
    <xf numFmtId="0" fontId="18" fillId="0" borderId="30" xfId="0" applyFont="1" applyBorder="1" applyAlignment="1">
      <alignment horizontal="center" vertical="center" wrapText="1"/>
    </xf>
    <xf numFmtId="0" fontId="18" fillId="0" borderId="6" xfId="0" applyFont="1" applyBorder="1" applyAlignment="1">
      <alignment vertical="center" wrapText="1"/>
    </xf>
    <xf numFmtId="0" fontId="18" fillId="0" borderId="6" xfId="0" applyFont="1" applyBorder="1" applyAlignment="1">
      <alignment horizontal="left" vertical="top" wrapText="1"/>
    </xf>
    <xf numFmtId="0" fontId="17" fillId="0" borderId="3" xfId="0" applyFont="1" applyBorder="1" applyAlignment="1">
      <alignment horizontal="left" vertical="top" wrapText="1"/>
    </xf>
    <xf numFmtId="0" fontId="18" fillId="6" borderId="3" xfId="0" applyFont="1" applyFill="1" applyBorder="1" applyAlignment="1">
      <alignment horizontal="left" vertical="top" wrapText="1"/>
    </xf>
    <xf numFmtId="0" fontId="14" fillId="0" borderId="0" xfId="0" applyFont="1" applyAlignment="1">
      <alignment vertical="center"/>
    </xf>
    <xf numFmtId="0" fontId="14" fillId="0" borderId="0" xfId="0" applyFont="1" applyAlignment="1">
      <alignment horizontal="left" vertical="center"/>
    </xf>
    <xf numFmtId="0" fontId="18" fillId="0" borderId="17" xfId="0" applyFont="1" applyBorder="1" applyAlignment="1">
      <alignment horizontal="center" vertical="center" wrapText="1"/>
    </xf>
    <xf numFmtId="0" fontId="18" fillId="0" borderId="18" xfId="0" applyFont="1" applyBorder="1" applyAlignment="1">
      <alignment horizontal="center" vertical="center" wrapText="1"/>
    </xf>
    <xf numFmtId="0" fontId="18" fillId="0" borderId="18" xfId="0" applyFont="1" applyBorder="1" applyAlignment="1">
      <alignment horizontal="left" vertical="top" wrapText="1"/>
    </xf>
    <xf numFmtId="0" fontId="18" fillId="0" borderId="12" xfId="0" applyFont="1" applyBorder="1" applyAlignment="1">
      <alignment horizontal="center" vertical="center" wrapText="1"/>
    </xf>
    <xf numFmtId="0" fontId="24" fillId="0" borderId="0" xfId="0" applyFont="1" applyAlignment="1">
      <alignment horizontal="justify" vertical="top"/>
    </xf>
    <xf numFmtId="0" fontId="25" fillId="0" borderId="0" xfId="0" applyFont="1" applyAlignment="1">
      <alignment horizontal="right"/>
    </xf>
    <xf numFmtId="0" fontId="15" fillId="0" borderId="0" xfId="0" applyFont="1" applyAlignment="1">
      <alignment horizontal="center" vertical="center" wrapText="1"/>
    </xf>
    <xf numFmtId="0" fontId="20" fillId="0" borderId="0" xfId="0" applyFont="1" applyAlignment="1">
      <alignment horizontal="center"/>
    </xf>
    <xf numFmtId="0" fontId="20" fillId="0" borderId="0" xfId="0" applyFont="1" applyAlignment="1">
      <alignment horizontal="center" vertical="center" wrapText="1"/>
    </xf>
    <xf numFmtId="0" fontId="25" fillId="0" borderId="0" xfId="0" applyFont="1" applyAlignment="1">
      <alignment horizontal="center" vertical="center"/>
    </xf>
    <xf numFmtId="0" fontId="20" fillId="0" borderId="0" xfId="0" applyFont="1" applyAlignment="1">
      <alignment horizontal="center" vertical="center"/>
    </xf>
    <xf numFmtId="0" fontId="9" fillId="7" borderId="29" xfId="0" applyFont="1" applyFill="1" applyBorder="1" applyAlignment="1">
      <alignment horizontal="center" vertical="center" wrapText="1"/>
    </xf>
    <xf numFmtId="0" fontId="14" fillId="8" borderId="32" xfId="0" applyFont="1" applyFill="1" applyBorder="1" applyAlignment="1">
      <alignment wrapText="1"/>
    </xf>
    <xf numFmtId="0" fontId="14" fillId="8" borderId="33" xfId="0" applyFont="1" applyFill="1" applyBorder="1" applyAlignment="1">
      <alignment wrapText="1"/>
    </xf>
    <xf numFmtId="0" fontId="14" fillId="8" borderId="26" xfId="0" applyFont="1" applyFill="1" applyBorder="1" applyAlignment="1">
      <alignment wrapText="1"/>
    </xf>
    <xf numFmtId="0" fontId="17" fillId="8" borderId="33" xfId="0" applyFont="1" applyFill="1" applyBorder="1" applyAlignment="1">
      <alignment horizontal="center" vertical="center" wrapText="1"/>
    </xf>
    <xf numFmtId="0" fontId="14" fillId="8" borderId="21" xfId="0" applyFont="1" applyFill="1" applyBorder="1" applyAlignment="1">
      <alignment horizontal="left" vertical="top" wrapText="1"/>
    </xf>
    <xf numFmtId="0" fontId="14" fillId="8" borderId="23" xfId="0" applyFont="1" applyFill="1" applyBorder="1" applyAlignment="1">
      <alignment horizontal="left" vertical="top" wrapText="1"/>
    </xf>
    <xf numFmtId="0" fontId="20" fillId="0" borderId="0" xfId="0" applyFont="1" applyAlignment="1">
      <alignment vertical="center" wrapText="1"/>
    </xf>
    <xf numFmtId="0" fontId="14" fillId="8" borderId="38" xfId="0" applyFont="1" applyFill="1" applyBorder="1" applyAlignment="1">
      <alignment horizontal="left" vertical="top" wrapText="1"/>
    </xf>
    <xf numFmtId="0" fontId="14" fillId="8" borderId="35" xfId="0" applyFont="1" applyFill="1" applyBorder="1" applyAlignment="1">
      <alignment horizontal="left" vertical="top" wrapText="1"/>
    </xf>
    <xf numFmtId="0" fontId="14" fillId="8" borderId="18" xfId="0" applyFont="1" applyFill="1" applyBorder="1" applyAlignment="1">
      <alignment horizontal="center" vertical="center" wrapText="1"/>
    </xf>
    <xf numFmtId="0" fontId="14" fillId="8" borderId="14" xfId="0" applyFont="1" applyFill="1" applyBorder="1" applyAlignment="1">
      <alignment horizontal="center" vertical="center" wrapText="1"/>
    </xf>
    <xf numFmtId="0" fontId="14" fillId="8" borderId="5" xfId="0" applyFont="1" applyFill="1" applyBorder="1" applyAlignment="1">
      <alignment horizontal="center" vertical="center" wrapText="1"/>
    </xf>
    <xf numFmtId="0" fontId="6" fillId="8" borderId="21" xfId="0" applyFont="1" applyFill="1" applyBorder="1" applyAlignment="1">
      <alignment horizontal="left" vertical="top" wrapText="1"/>
    </xf>
    <xf numFmtId="0" fontId="14" fillId="8" borderId="7" xfId="0" applyFont="1" applyFill="1" applyBorder="1" applyAlignment="1">
      <alignment horizontal="center" vertical="center" wrapText="1"/>
    </xf>
    <xf numFmtId="0" fontId="6" fillId="8" borderId="31" xfId="0" applyFont="1" applyFill="1" applyBorder="1" applyAlignment="1">
      <alignment horizontal="left" vertical="top" wrapText="1"/>
    </xf>
    <xf numFmtId="0" fontId="18" fillId="8" borderId="5" xfId="0" applyFont="1" applyFill="1" applyBorder="1" applyAlignment="1">
      <alignment horizontal="center" vertical="center" wrapText="1"/>
    </xf>
    <xf numFmtId="0" fontId="18" fillId="8" borderId="19" xfId="0" applyFont="1" applyFill="1" applyBorder="1" applyAlignment="1">
      <alignment horizontal="center" vertical="center" wrapText="1"/>
    </xf>
    <xf numFmtId="0" fontId="6" fillId="8" borderId="20" xfId="0" applyFont="1" applyFill="1" applyBorder="1"/>
    <xf numFmtId="0" fontId="6" fillId="8" borderId="21" xfId="0" applyFont="1" applyFill="1" applyBorder="1"/>
    <xf numFmtId="0" fontId="18" fillId="0" borderId="13" xfId="0" applyFont="1" applyBorder="1" applyAlignment="1">
      <alignment horizontal="center" vertical="center" wrapText="1"/>
    </xf>
    <xf numFmtId="0" fontId="18" fillId="0" borderId="14" xfId="0" applyFont="1" applyBorder="1" applyAlignment="1">
      <alignment horizontal="center" vertical="center" wrapText="1"/>
    </xf>
    <xf numFmtId="0" fontId="18" fillId="8" borderId="22" xfId="0" applyFont="1" applyFill="1" applyBorder="1" applyAlignment="1">
      <alignment horizontal="center" vertical="center" wrapText="1"/>
    </xf>
    <xf numFmtId="0" fontId="6" fillId="8" borderId="23" xfId="0" applyFont="1" applyFill="1" applyBorder="1"/>
    <xf numFmtId="0" fontId="18" fillId="0" borderId="18" xfId="0" applyFont="1" applyBorder="1" applyAlignment="1">
      <alignment horizontal="left" vertical="center" wrapText="1"/>
    </xf>
    <xf numFmtId="0" fontId="18" fillId="0" borderId="19" xfId="0" applyFont="1" applyBorder="1" applyAlignment="1">
      <alignment horizontal="center" vertical="center" wrapText="1"/>
    </xf>
    <xf numFmtId="0" fontId="14" fillId="8" borderId="20" xfId="0" applyFont="1" applyFill="1" applyBorder="1" applyAlignment="1">
      <alignment horizontal="left" vertical="top" wrapText="1"/>
    </xf>
    <xf numFmtId="0" fontId="14" fillId="0" borderId="17" xfId="0" applyFont="1" applyBorder="1" applyAlignment="1">
      <alignment horizontal="center" vertical="center" wrapText="1"/>
    </xf>
    <xf numFmtId="0" fontId="18" fillId="0" borderId="18" xfId="0" applyFont="1" applyBorder="1" applyAlignment="1">
      <alignment vertical="center" wrapText="1"/>
    </xf>
    <xf numFmtId="0" fontId="14" fillId="8" borderId="19" xfId="0" applyFont="1" applyFill="1" applyBorder="1" applyAlignment="1">
      <alignment horizontal="center" vertical="center" wrapText="1"/>
    </xf>
    <xf numFmtId="0" fontId="6" fillId="8" borderId="20" xfId="0" applyFont="1" applyFill="1" applyBorder="1" applyAlignment="1">
      <alignment horizontal="left" vertical="top" wrapText="1"/>
    </xf>
    <xf numFmtId="0" fontId="18" fillId="0" borderId="14" xfId="0" applyFont="1" applyBorder="1" applyAlignment="1">
      <alignment vertical="center" wrapText="1"/>
    </xf>
    <xf numFmtId="0" fontId="14" fillId="0" borderId="14" xfId="0" applyFont="1" applyBorder="1" applyAlignment="1">
      <alignment horizontal="center" vertical="center" wrapText="1"/>
    </xf>
    <xf numFmtId="0" fontId="6" fillId="8" borderId="35" xfId="0" applyFont="1" applyFill="1" applyBorder="1" applyAlignment="1">
      <alignment horizontal="left" vertical="top" wrapText="1"/>
    </xf>
    <xf numFmtId="0" fontId="14" fillId="0" borderId="15" xfId="0" applyFont="1" applyBorder="1" applyAlignment="1">
      <alignment horizontal="center" vertical="center" wrapText="1"/>
    </xf>
    <xf numFmtId="0" fontId="14" fillId="0" borderId="25" xfId="0" applyFont="1" applyBorder="1" applyAlignment="1">
      <alignment vertical="center" wrapText="1"/>
    </xf>
    <xf numFmtId="0" fontId="17" fillId="0" borderId="25" xfId="0" applyFont="1" applyBorder="1" applyAlignment="1">
      <alignment horizontal="center" vertical="center" wrapText="1"/>
    </xf>
    <xf numFmtId="0" fontId="17" fillId="0" borderId="39" xfId="0" applyFont="1" applyBorder="1" applyAlignment="1">
      <alignment horizontal="center" vertical="center" wrapText="1"/>
    </xf>
    <xf numFmtId="0" fontId="14" fillId="8" borderId="39" xfId="0" applyFont="1" applyFill="1" applyBorder="1" applyAlignment="1">
      <alignment horizontal="center" vertical="center" wrapText="1"/>
    </xf>
    <xf numFmtId="0" fontId="6" fillId="8" borderId="40" xfId="0" applyFont="1" applyFill="1" applyBorder="1"/>
    <xf numFmtId="0" fontId="16" fillId="3" borderId="17" xfId="0" applyFont="1" applyFill="1" applyBorder="1" applyAlignment="1">
      <alignment horizontal="center" vertical="top" wrapText="1"/>
    </xf>
    <xf numFmtId="0" fontId="19" fillId="3" borderId="18" xfId="0" applyFont="1" applyFill="1" applyBorder="1" applyAlignment="1">
      <alignment vertical="top" wrapText="1"/>
    </xf>
    <xf numFmtId="0" fontId="18" fillId="3" borderId="18" xfId="0" applyFont="1" applyFill="1" applyBorder="1" applyAlignment="1">
      <alignment vertical="top" wrapText="1"/>
    </xf>
    <xf numFmtId="0" fontId="18" fillId="3" borderId="19" xfId="0" applyFont="1" applyFill="1" applyBorder="1" applyAlignment="1">
      <alignment horizontal="center" vertical="center" wrapText="1"/>
    </xf>
    <xf numFmtId="0" fontId="14" fillId="3" borderId="19" xfId="0" applyFont="1" applyFill="1" applyBorder="1" applyAlignment="1">
      <alignment vertical="center" wrapText="1"/>
    </xf>
    <xf numFmtId="0" fontId="14" fillId="3" borderId="20" xfId="0" applyFont="1" applyFill="1" applyBorder="1" applyAlignment="1">
      <alignment horizontal="left" vertical="top" wrapText="1"/>
    </xf>
    <xf numFmtId="0" fontId="14" fillId="0" borderId="13" xfId="0" applyFont="1" applyBorder="1" applyAlignment="1">
      <alignment horizontal="center" vertical="top" wrapText="1"/>
    </xf>
    <xf numFmtId="0" fontId="14" fillId="8" borderId="41" xfId="0" applyFont="1" applyFill="1" applyBorder="1" applyAlignment="1">
      <alignment horizontal="center" vertical="center" wrapText="1"/>
    </xf>
    <xf numFmtId="0" fontId="16" fillId="3" borderId="17" xfId="0" applyFont="1" applyFill="1" applyBorder="1" applyAlignment="1">
      <alignment horizontal="center" vertical="center" wrapText="1"/>
    </xf>
    <xf numFmtId="0" fontId="16" fillId="3" borderId="18" xfId="0" applyFont="1" applyFill="1" applyBorder="1" applyAlignment="1">
      <alignment horizontal="left" vertical="center"/>
    </xf>
    <xf numFmtId="0" fontId="14" fillId="3" borderId="18" xfId="0" applyFont="1" applyFill="1" applyBorder="1" applyAlignment="1">
      <alignment vertical="center" wrapText="1"/>
    </xf>
    <xf numFmtId="0" fontId="14" fillId="3" borderId="18" xfId="0" applyFont="1" applyFill="1" applyBorder="1" applyAlignment="1">
      <alignment horizontal="center" vertical="center" wrapText="1"/>
    </xf>
    <xf numFmtId="0" fontId="6" fillId="3" borderId="18" xfId="0" applyFont="1" applyFill="1" applyBorder="1" applyAlignment="1">
      <alignment horizontal="center"/>
    </xf>
    <xf numFmtId="0" fontId="14" fillId="3" borderId="38" xfId="0" applyFont="1" applyFill="1" applyBorder="1" applyAlignment="1">
      <alignment wrapText="1"/>
    </xf>
    <xf numFmtId="0" fontId="14" fillId="3" borderId="12" xfId="0" applyFont="1" applyFill="1" applyBorder="1" applyAlignment="1">
      <alignment vertical="center" wrapText="1"/>
    </xf>
    <xf numFmtId="1" fontId="14" fillId="0" borderId="13" xfId="0" applyNumberFormat="1" applyFont="1" applyBorder="1" applyAlignment="1">
      <alignment horizontal="center" vertical="center" wrapText="1"/>
    </xf>
    <xf numFmtId="0" fontId="14" fillId="0" borderId="14" xfId="0" applyFont="1" applyBorder="1" applyAlignment="1">
      <alignment horizontal="left" vertical="center" wrapText="1"/>
    </xf>
    <xf numFmtId="0" fontId="14" fillId="0" borderId="14" xfId="0" applyFont="1" applyBorder="1" applyAlignment="1">
      <alignment horizontal="left" vertical="top" wrapText="1"/>
    </xf>
    <xf numFmtId="0" fontId="17" fillId="0" borderId="14" xfId="0" applyFont="1" applyBorder="1" applyAlignment="1">
      <alignment horizontal="center" vertical="center" wrapText="1"/>
    </xf>
    <xf numFmtId="0" fontId="14" fillId="8" borderId="42" xfId="0" applyFont="1" applyFill="1" applyBorder="1" applyAlignment="1">
      <alignment wrapText="1"/>
    </xf>
    <xf numFmtId="0" fontId="14" fillId="0" borderId="43" xfId="0" applyFont="1" applyBorder="1" applyAlignment="1">
      <alignment vertical="center"/>
    </xf>
    <xf numFmtId="0" fontId="14" fillId="0" borderId="14" xfId="0" applyFont="1" applyBorder="1" applyAlignment="1">
      <alignment vertical="center" wrapText="1"/>
    </xf>
    <xf numFmtId="0" fontId="18" fillId="8" borderId="14" xfId="0" applyFont="1" applyFill="1" applyBorder="1" applyAlignment="1">
      <alignment horizontal="center" vertical="center" wrapText="1"/>
    </xf>
    <xf numFmtId="0" fontId="12" fillId="2" borderId="1" xfId="0" applyFont="1" applyFill="1" applyBorder="1" applyAlignment="1">
      <alignment horizontal="left" vertical="top" wrapText="1"/>
    </xf>
    <xf numFmtId="0" fontId="13" fillId="8" borderId="2" xfId="0" applyFont="1" applyFill="1" applyBorder="1" applyAlignment="1">
      <alignment horizontal="left" vertical="top"/>
    </xf>
    <xf numFmtId="0" fontId="13" fillId="8" borderId="8" xfId="0" applyFont="1" applyFill="1" applyBorder="1" applyAlignment="1">
      <alignment horizontal="left" vertical="top"/>
    </xf>
    <xf numFmtId="0" fontId="13" fillId="8" borderId="9" xfId="0" applyFont="1" applyFill="1" applyBorder="1" applyAlignment="1">
      <alignment horizontal="left" vertical="top"/>
    </xf>
    <xf numFmtId="0" fontId="15" fillId="2" borderId="2" xfId="0" applyFont="1" applyFill="1" applyBorder="1" applyAlignment="1">
      <alignment horizontal="left" wrapText="1"/>
    </xf>
    <xf numFmtId="0" fontId="15" fillId="2" borderId="8" xfId="0" applyFont="1" applyFill="1" applyBorder="1" applyAlignment="1">
      <alignment horizontal="left" wrapText="1"/>
    </xf>
    <xf numFmtId="0" fontId="15" fillId="2" borderId="9" xfId="0" applyFont="1" applyFill="1" applyBorder="1" applyAlignment="1">
      <alignment horizontal="left" wrapText="1"/>
    </xf>
    <xf numFmtId="1" fontId="16" fillId="7" borderId="27" xfId="0" applyNumberFormat="1" applyFont="1" applyFill="1" applyBorder="1" applyAlignment="1">
      <alignment horizontal="center" vertical="top" wrapText="1"/>
    </xf>
    <xf numFmtId="1" fontId="16" fillId="7" borderId="28" xfId="0" applyNumberFormat="1" applyFont="1" applyFill="1" applyBorder="1" applyAlignment="1">
      <alignment horizontal="center" vertical="top" wrapText="1"/>
    </xf>
    <xf numFmtId="1" fontId="16" fillId="7" borderId="24" xfId="0" applyNumberFormat="1" applyFont="1" applyFill="1" applyBorder="1" applyAlignment="1">
      <alignment horizontal="center" vertical="top" wrapText="1"/>
    </xf>
    <xf numFmtId="0" fontId="9" fillId="7" borderId="27" xfId="0" applyFont="1" applyFill="1" applyBorder="1" applyAlignment="1">
      <alignment horizontal="center" vertical="center" wrapText="1"/>
    </xf>
    <xf numFmtId="0" fontId="9" fillId="7" borderId="29" xfId="0" applyFont="1" applyFill="1" applyBorder="1" applyAlignment="1">
      <alignment horizontal="center" vertical="center" wrapText="1"/>
    </xf>
    <xf numFmtId="0" fontId="9" fillId="7" borderId="18" xfId="0" applyFont="1" applyFill="1" applyBorder="1" applyAlignment="1">
      <alignment horizontal="center" vertical="center" wrapText="1"/>
    </xf>
    <xf numFmtId="0" fontId="16" fillId="8" borderId="9" xfId="0" applyFont="1" applyFill="1" applyBorder="1" applyAlignment="1">
      <alignment horizontal="left" vertical="top" wrapText="1"/>
    </xf>
    <xf numFmtId="0" fontId="20" fillId="2" borderId="1" xfId="0" applyFont="1" applyFill="1" applyBorder="1" applyAlignment="1">
      <alignment horizontal="left" wrapText="1"/>
    </xf>
    <xf numFmtId="1" fontId="16" fillId="2" borderId="17" xfId="0" applyNumberFormat="1" applyFont="1" applyFill="1" applyBorder="1" applyAlignment="1">
      <alignment horizontal="center" vertical="center" wrapText="1"/>
    </xf>
    <xf numFmtId="0" fontId="12" fillId="2" borderId="4" xfId="0" applyFont="1" applyFill="1" applyBorder="1" applyAlignment="1">
      <alignment horizontal="left" vertical="top" wrapText="1"/>
    </xf>
    <xf numFmtId="0" fontId="20" fillId="2" borderId="2" xfId="0" applyFont="1" applyFill="1" applyBorder="1" applyAlignment="1">
      <alignment horizontal="left" wrapText="1"/>
    </xf>
    <xf numFmtId="0" fontId="20" fillId="2" borderId="8" xfId="0" applyFont="1" applyFill="1" applyBorder="1" applyAlignment="1">
      <alignment horizontal="left" wrapText="1"/>
    </xf>
    <xf numFmtId="0" fontId="20" fillId="2" borderId="9" xfId="0" applyFont="1" applyFill="1" applyBorder="1" applyAlignment="1">
      <alignment horizontal="left" wrapText="1"/>
    </xf>
    <xf numFmtId="0" fontId="16" fillId="2" borderId="1" xfId="0" applyFont="1" applyFill="1" applyBorder="1" applyAlignment="1">
      <alignment horizontal="left" vertical="top" wrapText="1"/>
    </xf>
    <xf numFmtId="0" fontId="13" fillId="8" borderId="2" xfId="0" applyFont="1" applyFill="1" applyBorder="1" applyAlignment="1">
      <alignment horizontal="center"/>
    </xf>
    <xf numFmtId="0" fontId="13" fillId="8" borderId="8" xfId="0" applyFont="1" applyFill="1" applyBorder="1" applyAlignment="1">
      <alignment horizontal="center"/>
    </xf>
    <xf numFmtId="0" fontId="13" fillId="8" borderId="9" xfId="0" applyFont="1" applyFill="1" applyBorder="1" applyAlignment="1">
      <alignment horizontal="center"/>
    </xf>
    <xf numFmtId="0" fontId="6" fillId="0" borderId="8" xfId="0" applyFont="1" applyBorder="1" applyAlignment="1"/>
    <xf numFmtId="0" fontId="6" fillId="0" borderId="9" xfId="0" applyFont="1" applyBorder="1" applyAlignment="1"/>
    <xf numFmtId="0" fontId="6" fillId="0" borderId="37" xfId="0" applyFont="1" applyBorder="1" applyAlignment="1"/>
    <xf numFmtId="0" fontId="6" fillId="0" borderId="36" xfId="0" applyFont="1" applyBorder="1" applyAlignment="1"/>
  </cellXfs>
  <cellStyles count="1">
    <cellStyle name="Normal" xfId="0" builtinId="0"/>
  </cellStyles>
  <dxfs count="0"/>
  <tableStyles count="0" defaultTableStyle="TableStyleMedium2" defaultPivotStyle="PivotStyleLight16"/>
  <colors>
    <mruColors>
      <color rgb="FFFFFF99"/>
      <color rgb="FFFF5050"/>
      <color rgb="FF99CCFF"/>
      <color rgb="FFFFCE33"/>
      <color rgb="FF66FF66"/>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36"/>
  <sheetViews>
    <sheetView zoomScale="120" zoomScaleNormal="120" workbookViewId="0">
      <selection activeCell="A43" sqref="A43"/>
    </sheetView>
  </sheetViews>
  <sheetFormatPr defaultColWidth="10.85546875" defaultRowHeight="14.25"/>
  <cols>
    <col min="1" max="1" width="116.42578125" style="14" customWidth="1"/>
    <col min="2" max="2" width="4.7109375" style="14" bestFit="1" customWidth="1"/>
    <col min="3" max="3" width="73.85546875" style="14" customWidth="1"/>
    <col min="4" max="16384" width="10.85546875" style="14"/>
  </cols>
  <sheetData>
    <row r="1" spans="1:3" ht="20.25">
      <c r="A1" s="13" t="s">
        <v>0</v>
      </c>
    </row>
    <row r="2" spans="1:3">
      <c r="A2" s="15" t="s">
        <v>1</v>
      </c>
    </row>
    <row r="3" spans="1:3">
      <c r="A3" s="15" t="s">
        <v>2</v>
      </c>
    </row>
    <row r="4" spans="1:3">
      <c r="A4" s="15" t="s">
        <v>3</v>
      </c>
    </row>
    <row r="5" spans="1:3" ht="15.75" customHeight="1">
      <c r="A5" s="16" t="s">
        <v>4</v>
      </c>
      <c r="B5" s="17"/>
      <c r="C5" s="17"/>
    </row>
    <row r="6" spans="1:3" ht="15" customHeight="1">
      <c r="A6" s="15" t="s">
        <v>5</v>
      </c>
      <c r="B6" s="17"/>
      <c r="C6" s="17"/>
    </row>
    <row r="7" spans="1:3">
      <c r="A7" s="15" t="s">
        <v>6</v>
      </c>
    </row>
    <row r="8" spans="1:3">
      <c r="A8" s="15" t="s">
        <v>7</v>
      </c>
    </row>
    <row r="9" spans="1:3">
      <c r="A9" s="15" t="s">
        <v>8</v>
      </c>
    </row>
    <row r="10" spans="1:3">
      <c r="A10" s="15" t="s">
        <v>9</v>
      </c>
    </row>
    <row r="11" spans="1:3">
      <c r="A11" s="15" t="s">
        <v>10</v>
      </c>
    </row>
    <row r="12" spans="1:3">
      <c r="A12" s="15"/>
    </row>
    <row r="13" spans="1:3">
      <c r="A13" s="15" t="s">
        <v>11</v>
      </c>
    </row>
    <row r="14" spans="1:3" ht="15">
      <c r="A14" s="18" t="s">
        <v>12</v>
      </c>
    </row>
    <row r="15" spans="1:3">
      <c r="A15" s="15" t="s">
        <v>13</v>
      </c>
    </row>
    <row r="16" spans="1:3" ht="15">
      <c r="A16" s="18" t="s">
        <v>14</v>
      </c>
    </row>
    <row r="17" spans="1:2">
      <c r="A17" s="15" t="s">
        <v>15</v>
      </c>
    </row>
    <row r="18" spans="1:2" ht="15">
      <c r="A18" s="18" t="s">
        <v>16</v>
      </c>
    </row>
    <row r="19" spans="1:2">
      <c r="A19" s="15" t="s">
        <v>17</v>
      </c>
    </row>
    <row r="20" spans="1:2" ht="15">
      <c r="A20" s="18" t="s">
        <v>18</v>
      </c>
    </row>
    <row r="21" spans="1:2">
      <c r="A21" s="15" t="s">
        <v>19</v>
      </c>
    </row>
    <row r="22" spans="1:2" ht="20.25">
      <c r="A22" s="18" t="s">
        <v>20</v>
      </c>
      <c r="B22" s="17"/>
    </row>
    <row r="23" spans="1:2" ht="20.25">
      <c r="A23" s="15" t="s">
        <v>21</v>
      </c>
      <c r="B23" s="17"/>
    </row>
    <row r="24" spans="1:2" ht="15">
      <c r="A24" s="119" t="s">
        <v>22</v>
      </c>
    </row>
    <row r="25" spans="1:2" ht="43.5">
      <c r="A25" s="119" t="s">
        <v>23</v>
      </c>
    </row>
    <row r="26" spans="1:2" ht="43.5">
      <c r="A26" s="119" t="s">
        <v>24</v>
      </c>
    </row>
    <row r="27" spans="1:2" ht="15">
      <c r="A27" s="18" t="s">
        <v>25</v>
      </c>
    </row>
    <row r="28" spans="1:2">
      <c r="A28" s="15" t="s">
        <v>26</v>
      </c>
    </row>
    <row r="29" spans="1:2" ht="20.25">
      <c r="A29" s="13" t="s">
        <v>27</v>
      </c>
    </row>
    <row r="30" spans="1:2" ht="15">
      <c r="A30" s="19" t="s">
        <v>28</v>
      </c>
    </row>
    <row r="31" spans="1:2" ht="15">
      <c r="A31" s="20" t="s">
        <v>29</v>
      </c>
    </row>
    <row r="32" spans="1:2" ht="42.75">
      <c r="A32" s="15" t="s">
        <v>30</v>
      </c>
    </row>
    <row r="33" spans="1:1" ht="18" customHeight="1">
      <c r="A33" s="21" t="s">
        <v>31</v>
      </c>
    </row>
    <row r="34" spans="1:1" ht="57">
      <c r="A34" s="22" t="s">
        <v>32</v>
      </c>
    </row>
    <row r="35" spans="1:1">
      <c r="A35" s="15"/>
    </row>
    <row r="36" spans="1:1">
      <c r="A36" s="15"/>
    </row>
  </sheetData>
  <pageMargins left="0.25" right="0.25" top="0.75" bottom="0.75" header="0.3" footer="0.3"/>
  <pageSetup scale="84" fitToHeight="0" orientation="portrait" r:id="rId1"/>
  <headerFooter>
    <oddHeader>&amp;LState of California
California Department of Corrections and Rehabilitation
&amp;C&amp;A&amp;RRFP C5611826, Addendum 3
Exhibit 21, Technical Requirements
10/17/2024</oddHeader>
    <oddFooter>&amp;CPage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6EE676-C973-401B-80B9-1EEBB094E702}">
  <sheetPr>
    <tabColor rgb="FF00B0F0"/>
    <pageSetUpPr fitToPage="1"/>
  </sheetPr>
  <dimension ref="A1:K360"/>
  <sheetViews>
    <sheetView tabSelected="1" zoomScale="90" zoomScaleNormal="90" workbookViewId="0">
      <selection activeCell="M29" sqref="M29"/>
    </sheetView>
  </sheetViews>
  <sheetFormatPr defaultColWidth="9.140625" defaultRowHeight="14.25"/>
  <cols>
    <col min="1" max="1" width="9.140625" style="33"/>
    <col min="2" max="2" width="43.7109375" style="33" customWidth="1"/>
    <col min="3" max="3" width="89.5703125" style="33" customWidth="1"/>
    <col min="4" max="4" width="14.5703125" style="51" bestFit="1" customWidth="1"/>
    <col min="5" max="5" width="14.5703125" style="51" customWidth="1"/>
    <col min="6" max="6" width="18.5703125" style="33" customWidth="1"/>
    <col min="7" max="7" width="58.140625" style="33" customWidth="1"/>
    <col min="8" max="10" width="9.140625" style="33"/>
    <col min="11" max="11" width="0" style="33" hidden="1" customWidth="1"/>
    <col min="12" max="16384" width="9.140625" style="33"/>
  </cols>
  <sheetData>
    <row r="1" spans="1:11" s="23" customFormat="1" ht="18.75" thickBot="1">
      <c r="A1" s="189" t="s">
        <v>33</v>
      </c>
      <c r="B1" s="189"/>
      <c r="C1" s="190"/>
      <c r="D1" s="191"/>
      <c r="E1" s="191"/>
      <c r="F1" s="191"/>
      <c r="G1" s="192"/>
      <c r="K1" s="23" t="s">
        <v>34</v>
      </c>
    </row>
    <row r="2" spans="1:11" s="23" customFormat="1" ht="16.5" thickBot="1">
      <c r="A2" s="193" t="s">
        <v>35</v>
      </c>
      <c r="B2" s="194"/>
      <c r="C2" s="194"/>
      <c r="D2" s="194"/>
      <c r="E2" s="194"/>
      <c r="F2" s="194"/>
      <c r="G2" s="195"/>
      <c r="K2" s="23" t="s">
        <v>36</v>
      </c>
    </row>
    <row r="3" spans="1:11" s="23" customFormat="1" ht="15.75" thickBot="1">
      <c r="A3" s="196"/>
      <c r="B3" s="197"/>
      <c r="C3" s="197"/>
      <c r="D3" s="197"/>
      <c r="E3" s="198"/>
      <c r="F3" s="199" t="s">
        <v>27</v>
      </c>
      <c r="G3" s="200"/>
      <c r="K3" s="23" t="s">
        <v>37</v>
      </c>
    </row>
    <row r="4" spans="1:11" s="52" customFormat="1" ht="60.75" thickBot="1">
      <c r="A4" s="24" t="s">
        <v>14</v>
      </c>
      <c r="B4" s="25" t="s">
        <v>16</v>
      </c>
      <c r="C4" s="25" t="s">
        <v>18</v>
      </c>
      <c r="D4" s="25" t="s">
        <v>38</v>
      </c>
      <c r="E4" s="25" t="s">
        <v>25</v>
      </c>
      <c r="F4" s="25" t="s">
        <v>39</v>
      </c>
      <c r="G4" s="26" t="s">
        <v>40</v>
      </c>
    </row>
    <row r="5" spans="1:11" ht="25.5">
      <c r="A5" s="174" t="s">
        <v>41</v>
      </c>
      <c r="B5" s="175" t="s">
        <v>42</v>
      </c>
      <c r="C5" s="176"/>
      <c r="D5" s="177"/>
      <c r="E5" s="177"/>
      <c r="F5" s="178"/>
      <c r="G5" s="179"/>
    </row>
    <row r="6" spans="1:11" ht="123" customHeight="1">
      <c r="A6" s="34" t="s">
        <v>43</v>
      </c>
      <c r="B6" s="35" t="s">
        <v>44</v>
      </c>
      <c r="C6" s="36" t="s">
        <v>45</v>
      </c>
      <c r="D6" s="37" t="s">
        <v>46</v>
      </c>
      <c r="E6" s="37">
        <v>5</v>
      </c>
      <c r="F6" s="38" t="s">
        <v>34</v>
      </c>
      <c r="G6" s="127"/>
    </row>
    <row r="7" spans="1:11" ht="107.25" customHeight="1">
      <c r="A7" s="34" t="s">
        <v>47</v>
      </c>
      <c r="B7" s="39" t="s">
        <v>48</v>
      </c>
      <c r="C7" s="36" t="s">
        <v>49</v>
      </c>
      <c r="D7" s="37" t="s">
        <v>46</v>
      </c>
      <c r="E7" s="37">
        <v>10</v>
      </c>
      <c r="F7" s="38" t="s">
        <v>34</v>
      </c>
      <c r="G7" s="127"/>
    </row>
    <row r="8" spans="1:11">
      <c r="A8" s="27" t="s">
        <v>50</v>
      </c>
      <c r="B8" s="28" t="s">
        <v>51</v>
      </c>
      <c r="C8" s="29"/>
      <c r="D8" s="30"/>
      <c r="E8" s="30"/>
      <c r="F8" s="31"/>
      <c r="G8" s="32"/>
    </row>
    <row r="9" spans="1:11" ht="114.75">
      <c r="A9" s="34" t="s">
        <v>52</v>
      </c>
      <c r="B9" s="40" t="s">
        <v>53</v>
      </c>
      <c r="C9" s="36" t="s">
        <v>54</v>
      </c>
      <c r="D9" s="37" t="s">
        <v>46</v>
      </c>
      <c r="E9" s="37">
        <v>5</v>
      </c>
      <c r="F9" s="38" t="s">
        <v>34</v>
      </c>
      <c r="G9" s="127"/>
    </row>
    <row r="10" spans="1:11" ht="138" customHeight="1">
      <c r="A10" s="34" t="s">
        <v>55</v>
      </c>
      <c r="B10" s="35" t="s">
        <v>56</v>
      </c>
      <c r="C10" s="35" t="s">
        <v>57</v>
      </c>
      <c r="D10" s="37" t="s">
        <v>46</v>
      </c>
      <c r="E10" s="37">
        <v>10</v>
      </c>
      <c r="F10" s="38" t="s">
        <v>34</v>
      </c>
      <c r="G10" s="127"/>
    </row>
    <row r="11" spans="1:11" ht="102">
      <c r="A11" s="34" t="s">
        <v>58</v>
      </c>
      <c r="B11" s="40" t="s">
        <v>59</v>
      </c>
      <c r="C11" s="41" t="s">
        <v>60</v>
      </c>
      <c r="D11" s="37" t="s">
        <v>46</v>
      </c>
      <c r="E11" s="37">
        <v>5</v>
      </c>
      <c r="F11" s="38" t="s">
        <v>34</v>
      </c>
      <c r="G11" s="127"/>
    </row>
    <row r="12" spans="1:11" ht="25.5">
      <c r="A12" s="27" t="s">
        <v>61</v>
      </c>
      <c r="B12" s="28" t="s">
        <v>62</v>
      </c>
      <c r="C12" s="29"/>
      <c r="D12" s="30"/>
      <c r="E12" s="30"/>
      <c r="F12" s="31"/>
      <c r="G12" s="32"/>
    </row>
    <row r="13" spans="1:11" ht="84" customHeight="1">
      <c r="A13" s="34" t="s">
        <v>63</v>
      </c>
      <c r="B13" s="40" t="s">
        <v>64</v>
      </c>
      <c r="C13" s="36" t="s">
        <v>65</v>
      </c>
      <c r="D13" s="37" t="s">
        <v>46</v>
      </c>
      <c r="E13" s="37">
        <v>5</v>
      </c>
      <c r="F13" s="38" t="s">
        <v>34</v>
      </c>
      <c r="G13" s="127"/>
    </row>
    <row r="14" spans="1:11" ht="96" customHeight="1">
      <c r="A14" s="34" t="s">
        <v>66</v>
      </c>
      <c r="B14" s="35" t="s">
        <v>67</v>
      </c>
      <c r="C14" s="36" t="s">
        <v>68</v>
      </c>
      <c r="D14" s="37" t="s">
        <v>46</v>
      </c>
      <c r="E14" s="37">
        <v>5</v>
      </c>
      <c r="F14" s="38" t="s">
        <v>34</v>
      </c>
      <c r="G14" s="127"/>
    </row>
    <row r="15" spans="1:11" ht="84.75" customHeight="1">
      <c r="A15" s="34" t="s">
        <v>69</v>
      </c>
      <c r="B15" s="40" t="s">
        <v>70</v>
      </c>
      <c r="C15" s="36" t="s">
        <v>71</v>
      </c>
      <c r="D15" s="37" t="s">
        <v>46</v>
      </c>
      <c r="E15" s="37">
        <v>5</v>
      </c>
      <c r="F15" s="38" t="s">
        <v>34</v>
      </c>
      <c r="G15" s="127"/>
    </row>
    <row r="16" spans="1:11" ht="148.5" customHeight="1">
      <c r="A16" s="34" t="s">
        <v>72</v>
      </c>
      <c r="B16" s="40" t="s">
        <v>73</v>
      </c>
      <c r="C16" s="36" t="s">
        <v>74</v>
      </c>
      <c r="D16" s="37" t="s">
        <v>46</v>
      </c>
      <c r="E16" s="37">
        <v>5</v>
      </c>
      <c r="F16" s="38" t="s">
        <v>34</v>
      </c>
      <c r="G16" s="127"/>
    </row>
    <row r="17" spans="1:7" ht="90" customHeight="1">
      <c r="A17" s="34" t="s">
        <v>75</v>
      </c>
      <c r="B17" s="42" t="s">
        <v>76</v>
      </c>
      <c r="C17" s="35" t="s">
        <v>77</v>
      </c>
      <c r="D17" s="37" t="s">
        <v>46</v>
      </c>
      <c r="E17" s="37">
        <v>5</v>
      </c>
      <c r="F17" s="38" t="s">
        <v>34</v>
      </c>
      <c r="G17" s="128"/>
    </row>
    <row r="18" spans="1:7" ht="189.75" customHeight="1">
      <c r="A18" s="34" t="s">
        <v>78</v>
      </c>
      <c r="B18" s="40" t="s">
        <v>79</v>
      </c>
      <c r="C18" s="36" t="s">
        <v>80</v>
      </c>
      <c r="D18" s="37" t="s">
        <v>46</v>
      </c>
      <c r="E18" s="37">
        <v>5</v>
      </c>
      <c r="F18" s="38" t="s">
        <v>34</v>
      </c>
      <c r="G18" s="127"/>
    </row>
    <row r="19" spans="1:7" ht="174" customHeight="1">
      <c r="A19" s="34" t="s">
        <v>81</v>
      </c>
      <c r="B19" s="35" t="s">
        <v>82</v>
      </c>
      <c r="C19" s="36" t="s">
        <v>83</v>
      </c>
      <c r="D19" s="37" t="s">
        <v>46</v>
      </c>
      <c r="E19" s="37">
        <v>5</v>
      </c>
      <c r="F19" s="38" t="s">
        <v>34</v>
      </c>
      <c r="G19" s="127"/>
    </row>
    <row r="20" spans="1:7" ht="120" customHeight="1">
      <c r="A20" s="34" t="s">
        <v>84</v>
      </c>
      <c r="B20" s="35" t="s">
        <v>85</v>
      </c>
      <c r="C20" s="36" t="s">
        <v>86</v>
      </c>
      <c r="D20" s="37" t="s">
        <v>46</v>
      </c>
      <c r="E20" s="37">
        <v>5</v>
      </c>
      <c r="F20" s="38" t="s">
        <v>34</v>
      </c>
      <c r="G20" s="127"/>
    </row>
    <row r="21" spans="1:7" ht="25.5">
      <c r="A21" s="27" t="s">
        <v>87</v>
      </c>
      <c r="B21" s="28" t="s">
        <v>88</v>
      </c>
      <c r="C21" s="29"/>
      <c r="D21" s="30"/>
      <c r="E21" s="30"/>
      <c r="F21" s="31"/>
      <c r="G21" s="32"/>
    </row>
    <row r="22" spans="1:7" ht="114.75">
      <c r="A22" s="34" t="s">
        <v>89</v>
      </c>
      <c r="B22" s="42" t="s">
        <v>90</v>
      </c>
      <c r="C22" s="43" t="s">
        <v>91</v>
      </c>
      <c r="D22" s="37" t="s">
        <v>46</v>
      </c>
      <c r="E22" s="37">
        <v>5</v>
      </c>
      <c r="F22" s="38" t="s">
        <v>34</v>
      </c>
      <c r="G22" s="128"/>
    </row>
    <row r="23" spans="1:7" ht="89.25">
      <c r="A23" s="34" t="s">
        <v>92</v>
      </c>
      <c r="B23" s="42" t="s">
        <v>93</v>
      </c>
      <c r="C23" s="36" t="s">
        <v>94</v>
      </c>
      <c r="D23" s="37" t="s">
        <v>46</v>
      </c>
      <c r="E23" s="37">
        <v>5</v>
      </c>
      <c r="F23" s="38" t="s">
        <v>34</v>
      </c>
      <c r="G23" s="128"/>
    </row>
    <row r="24" spans="1:7" ht="114.75">
      <c r="A24" s="34" t="s">
        <v>95</v>
      </c>
      <c r="B24" s="39" t="s">
        <v>96</v>
      </c>
      <c r="C24" s="35" t="s">
        <v>97</v>
      </c>
      <c r="D24" s="37" t="s">
        <v>46</v>
      </c>
      <c r="E24" s="37">
        <v>5</v>
      </c>
      <c r="F24" s="38" t="s">
        <v>34</v>
      </c>
      <c r="G24" s="127"/>
    </row>
    <row r="25" spans="1:7" ht="102">
      <c r="A25" s="34" t="s">
        <v>98</v>
      </c>
      <c r="B25" s="35" t="s">
        <v>99</v>
      </c>
      <c r="C25" s="35" t="s">
        <v>100</v>
      </c>
      <c r="D25" s="37" t="s">
        <v>46</v>
      </c>
      <c r="E25" s="37">
        <v>5</v>
      </c>
      <c r="F25" s="38" t="s">
        <v>34</v>
      </c>
      <c r="G25" s="128"/>
    </row>
    <row r="26" spans="1:7" ht="89.25">
      <c r="A26" s="34" t="s">
        <v>101</v>
      </c>
      <c r="B26" s="39" t="s">
        <v>102</v>
      </c>
      <c r="C26" s="35" t="s">
        <v>103</v>
      </c>
      <c r="D26" s="37" t="s">
        <v>46</v>
      </c>
      <c r="E26" s="37">
        <v>5</v>
      </c>
      <c r="F26" s="38" t="s">
        <v>34</v>
      </c>
      <c r="G26" s="127"/>
    </row>
    <row r="27" spans="1:7" ht="115.5" thickBot="1">
      <c r="A27" s="181" t="s">
        <v>104</v>
      </c>
      <c r="B27" s="186" t="s">
        <v>105</v>
      </c>
      <c r="C27" s="187" t="s">
        <v>106</v>
      </c>
      <c r="D27" s="184" t="s">
        <v>46</v>
      </c>
      <c r="E27" s="184">
        <v>5</v>
      </c>
      <c r="F27" s="188" t="s">
        <v>34</v>
      </c>
      <c r="G27" s="185"/>
    </row>
    <row r="28" spans="1:7">
      <c r="A28" s="44"/>
      <c r="B28" s="45"/>
      <c r="C28" s="45"/>
      <c r="D28" s="46"/>
      <c r="E28" s="46"/>
      <c r="F28" s="46"/>
    </row>
    <row r="29" spans="1:7" ht="15.75">
      <c r="A29" s="44"/>
      <c r="B29" s="45"/>
      <c r="C29" s="120" t="s">
        <v>107</v>
      </c>
      <c r="D29" s="46"/>
      <c r="E29" s="133">
        <f>SUM(E6:E27)</f>
        <v>105</v>
      </c>
      <c r="F29" s="46"/>
    </row>
    <row r="30" spans="1:7" ht="15.75">
      <c r="A30" s="44"/>
      <c r="B30" s="45"/>
      <c r="C30" s="120"/>
      <c r="D30" s="46"/>
      <c r="E30" s="46"/>
      <c r="F30" s="46"/>
    </row>
    <row r="31" spans="1:7">
      <c r="A31" s="44"/>
      <c r="B31" s="45"/>
      <c r="C31" s="45"/>
      <c r="D31" s="46"/>
      <c r="E31" s="46"/>
      <c r="F31" s="46"/>
    </row>
    <row r="32" spans="1:7">
      <c r="A32" s="44"/>
      <c r="B32" s="45"/>
      <c r="C32" s="45"/>
      <c r="D32" s="46"/>
      <c r="E32" s="46"/>
      <c r="F32" s="46"/>
    </row>
    <row r="33" spans="1:6">
      <c r="A33" s="44"/>
      <c r="B33" s="45"/>
      <c r="C33" s="45"/>
      <c r="D33" s="46"/>
      <c r="E33" s="46"/>
      <c r="F33" s="46"/>
    </row>
    <row r="34" spans="1:6">
      <c r="A34" s="44"/>
      <c r="B34" s="45"/>
      <c r="C34" s="45"/>
      <c r="D34" s="46"/>
      <c r="E34" s="46"/>
      <c r="F34" s="46"/>
    </row>
    <row r="35" spans="1:6">
      <c r="A35" s="44"/>
      <c r="B35" s="45"/>
      <c r="C35" s="45"/>
      <c r="D35" s="46"/>
      <c r="E35" s="46"/>
      <c r="F35" s="46"/>
    </row>
    <row r="36" spans="1:6">
      <c r="A36" s="44"/>
      <c r="B36" s="45"/>
      <c r="C36" s="47"/>
      <c r="D36" s="46"/>
      <c r="E36" s="46"/>
      <c r="F36" s="46"/>
    </row>
    <row r="37" spans="1:6">
      <c r="A37" s="44"/>
      <c r="B37" s="45"/>
      <c r="C37" s="45"/>
      <c r="D37" s="46"/>
      <c r="E37" s="46"/>
    </row>
    <row r="38" spans="1:6">
      <c r="A38" s="44"/>
      <c r="B38" s="45"/>
      <c r="C38" s="45"/>
      <c r="D38" s="45"/>
      <c r="E38" s="45"/>
    </row>
    <row r="39" spans="1:6">
      <c r="A39" s="44"/>
      <c r="B39" s="45"/>
      <c r="C39" s="45"/>
      <c r="D39" s="45"/>
      <c r="E39" s="45"/>
    </row>
    <row r="40" spans="1:6">
      <c r="A40" s="44"/>
      <c r="B40" s="45"/>
      <c r="C40" s="45"/>
      <c r="D40" s="45"/>
      <c r="E40" s="45"/>
    </row>
    <row r="41" spans="1:6">
      <c r="A41" s="44"/>
      <c r="B41" s="45"/>
      <c r="C41" s="45"/>
      <c r="D41" s="45"/>
      <c r="E41" s="45"/>
    </row>
    <row r="42" spans="1:6">
      <c r="A42" s="44"/>
      <c r="B42" s="45"/>
      <c r="C42" s="45"/>
      <c r="D42" s="45"/>
      <c r="E42" s="45"/>
    </row>
    <row r="43" spans="1:6">
      <c r="A43" s="44"/>
      <c r="B43" s="48"/>
      <c r="C43" s="45"/>
      <c r="D43" s="46"/>
      <c r="E43" s="46"/>
    </row>
    <row r="44" spans="1:6">
      <c r="A44" s="44"/>
      <c r="B44" s="48"/>
      <c r="C44" s="45"/>
      <c r="D44" s="46"/>
      <c r="E44" s="46"/>
    </row>
    <row r="45" spans="1:6">
      <c r="A45" s="44"/>
      <c r="B45" s="48"/>
      <c r="C45" s="45"/>
      <c r="D45" s="45"/>
      <c r="E45" s="45"/>
    </row>
    <row r="46" spans="1:6">
      <c r="A46" s="44"/>
      <c r="B46" s="45"/>
      <c r="C46" s="45"/>
      <c r="D46" s="45"/>
      <c r="E46" s="45"/>
    </row>
    <row r="47" spans="1:6">
      <c r="A47" s="44"/>
      <c r="B47" s="45"/>
      <c r="C47" s="45"/>
      <c r="D47" s="45"/>
      <c r="E47" s="45"/>
    </row>
    <row r="48" spans="1:6">
      <c r="A48" s="44"/>
      <c r="B48" s="48"/>
      <c r="C48" s="45"/>
      <c r="D48" s="45"/>
      <c r="E48" s="45"/>
    </row>
    <row r="49" spans="1:5">
      <c r="A49" s="44"/>
      <c r="B49" s="48"/>
      <c r="C49" s="45"/>
      <c r="D49" s="45"/>
      <c r="E49" s="45"/>
    </row>
    <row r="50" spans="1:5">
      <c r="A50" s="44"/>
      <c r="B50" s="48"/>
      <c r="C50" s="45"/>
      <c r="D50" s="46"/>
      <c r="E50" s="46"/>
    </row>
    <row r="51" spans="1:5">
      <c r="A51" s="44"/>
      <c r="B51" s="48"/>
      <c r="C51" s="45"/>
      <c r="D51" s="46"/>
      <c r="E51" s="46"/>
    </row>
    <row r="52" spans="1:5">
      <c r="A52" s="44"/>
      <c r="B52" s="46"/>
      <c r="C52" s="45"/>
      <c r="D52" s="45"/>
      <c r="E52" s="45"/>
    </row>
    <row r="53" spans="1:5">
      <c r="A53" s="44"/>
      <c r="B53" s="46"/>
      <c r="C53" s="46"/>
      <c r="D53" s="45"/>
      <c r="E53" s="45"/>
    </row>
    <row r="54" spans="1:5">
      <c r="A54" s="44"/>
      <c r="B54" s="46"/>
      <c r="C54" s="46"/>
      <c r="D54" s="45"/>
      <c r="E54" s="45"/>
    </row>
    <row r="55" spans="1:5">
      <c r="A55" s="44"/>
      <c r="B55" s="46"/>
      <c r="C55" s="46"/>
      <c r="D55" s="45"/>
      <c r="E55" s="45"/>
    </row>
    <row r="56" spans="1:5">
      <c r="A56" s="44"/>
      <c r="B56" s="46"/>
      <c r="C56" s="46"/>
      <c r="D56" s="45"/>
      <c r="E56" s="45"/>
    </row>
    <row r="57" spans="1:5">
      <c r="A57" s="44"/>
      <c r="B57" s="46"/>
      <c r="C57" s="46"/>
      <c r="D57" s="45"/>
      <c r="E57" s="45"/>
    </row>
    <row r="58" spans="1:5">
      <c r="A58" s="44"/>
      <c r="B58" s="46"/>
      <c r="C58" s="46"/>
      <c r="D58" s="45"/>
      <c r="E58" s="45"/>
    </row>
    <row r="59" spans="1:5">
      <c r="A59" s="44"/>
      <c r="B59" s="46"/>
      <c r="C59" s="46"/>
      <c r="D59" s="45"/>
      <c r="E59" s="45"/>
    </row>
    <row r="60" spans="1:5">
      <c r="A60" s="44"/>
      <c r="B60" s="46"/>
      <c r="C60" s="46"/>
      <c r="D60" s="47"/>
      <c r="E60" s="47"/>
    </row>
    <row r="61" spans="1:5">
      <c r="A61" s="44"/>
      <c r="B61" s="46"/>
      <c r="C61" s="46"/>
      <c r="D61" s="45"/>
      <c r="E61" s="45"/>
    </row>
    <row r="62" spans="1:5">
      <c r="A62" s="44"/>
      <c r="B62" s="46"/>
      <c r="C62" s="46"/>
      <c r="D62" s="45"/>
      <c r="E62" s="45"/>
    </row>
    <row r="63" spans="1:5">
      <c r="A63" s="44"/>
      <c r="B63" s="46"/>
      <c r="C63" s="46"/>
      <c r="D63" s="45"/>
      <c r="E63" s="45"/>
    </row>
    <row r="64" spans="1:5">
      <c r="A64" s="44"/>
      <c r="B64" s="46"/>
      <c r="C64" s="46"/>
      <c r="D64" s="45"/>
      <c r="E64" s="45"/>
    </row>
    <row r="65" spans="1:5">
      <c r="A65" s="44"/>
      <c r="B65" s="46"/>
      <c r="C65" s="46"/>
      <c r="D65" s="45"/>
      <c r="E65" s="45"/>
    </row>
    <row r="66" spans="1:5">
      <c r="A66" s="44"/>
      <c r="B66" s="46"/>
      <c r="C66" s="46"/>
      <c r="D66" s="45"/>
      <c r="E66" s="45"/>
    </row>
    <row r="67" spans="1:5">
      <c r="A67" s="44"/>
      <c r="B67" s="46"/>
      <c r="C67" s="46"/>
      <c r="D67" s="46"/>
      <c r="E67" s="46"/>
    </row>
    <row r="68" spans="1:5">
      <c r="A68" s="44"/>
      <c r="B68" s="46"/>
      <c r="C68" s="46"/>
      <c r="D68" s="46"/>
      <c r="E68" s="46"/>
    </row>
    <row r="69" spans="1:5">
      <c r="A69" s="44"/>
      <c r="B69" s="46"/>
      <c r="C69" s="46"/>
      <c r="D69" s="46"/>
      <c r="E69" s="46"/>
    </row>
    <row r="70" spans="1:5">
      <c r="A70" s="44"/>
      <c r="B70" s="46"/>
      <c r="C70" s="46"/>
      <c r="D70" s="46"/>
      <c r="E70" s="46"/>
    </row>
    <row r="71" spans="1:5">
      <c r="A71" s="44"/>
      <c r="B71" s="46"/>
      <c r="C71" s="46"/>
      <c r="D71" s="46"/>
      <c r="E71" s="46"/>
    </row>
    <row r="72" spans="1:5">
      <c r="A72" s="44"/>
      <c r="B72" s="46"/>
      <c r="C72" s="46"/>
      <c r="D72" s="46"/>
      <c r="E72" s="46"/>
    </row>
    <row r="73" spans="1:5">
      <c r="A73" s="44"/>
      <c r="B73" s="46"/>
      <c r="C73" s="46"/>
      <c r="D73" s="46"/>
      <c r="E73" s="46"/>
    </row>
    <row r="74" spans="1:5">
      <c r="A74" s="44"/>
      <c r="B74" s="46"/>
      <c r="C74" s="46"/>
      <c r="D74" s="46"/>
      <c r="E74" s="46"/>
    </row>
    <row r="75" spans="1:5">
      <c r="A75" s="44"/>
      <c r="B75" s="46"/>
      <c r="C75" s="46"/>
      <c r="D75" s="46"/>
      <c r="E75" s="46"/>
    </row>
    <row r="76" spans="1:5">
      <c r="A76" s="44"/>
      <c r="B76" s="46"/>
      <c r="C76" s="46"/>
      <c r="D76" s="46"/>
      <c r="E76" s="46"/>
    </row>
    <row r="77" spans="1:5">
      <c r="A77" s="44"/>
      <c r="B77" s="46"/>
      <c r="C77" s="46"/>
      <c r="D77" s="46"/>
      <c r="E77" s="46"/>
    </row>
    <row r="78" spans="1:5">
      <c r="A78" s="44"/>
      <c r="B78" s="46"/>
      <c r="C78" s="46"/>
      <c r="D78" s="46"/>
      <c r="E78" s="46"/>
    </row>
    <row r="79" spans="1:5">
      <c r="A79" s="44"/>
      <c r="B79" s="46"/>
      <c r="C79" s="46"/>
      <c r="D79" s="46"/>
      <c r="E79" s="46"/>
    </row>
    <row r="80" spans="1:5">
      <c r="A80" s="44"/>
      <c r="B80" s="46"/>
      <c r="C80" s="46"/>
      <c r="D80" s="46"/>
      <c r="E80" s="46"/>
    </row>
    <row r="81" spans="1:6">
      <c r="A81" s="44"/>
      <c r="B81" s="46"/>
      <c r="C81" s="46"/>
      <c r="D81" s="46"/>
      <c r="E81" s="46"/>
    </row>
    <row r="82" spans="1:6">
      <c r="A82" s="44"/>
      <c r="B82" s="46"/>
      <c r="C82" s="46"/>
      <c r="D82" s="46"/>
      <c r="E82" s="46"/>
    </row>
    <row r="83" spans="1:6">
      <c r="A83" s="44"/>
      <c r="B83" s="46"/>
      <c r="C83" s="46"/>
      <c r="D83" s="46"/>
      <c r="E83" s="46"/>
    </row>
    <row r="84" spans="1:6">
      <c r="A84" s="44"/>
      <c r="B84" s="46"/>
      <c r="C84" s="46"/>
      <c r="D84" s="46"/>
      <c r="E84" s="46"/>
    </row>
    <row r="85" spans="1:6">
      <c r="A85" s="44"/>
      <c r="B85" s="46"/>
      <c r="C85" s="46"/>
      <c r="D85" s="46"/>
      <c r="E85" s="46"/>
    </row>
    <row r="86" spans="1:6">
      <c r="A86" s="44"/>
      <c r="B86" s="46"/>
      <c r="C86" s="46"/>
      <c r="D86" s="46"/>
      <c r="E86" s="46"/>
    </row>
    <row r="87" spans="1:6">
      <c r="A87" s="44"/>
      <c r="B87" s="46"/>
      <c r="C87" s="46"/>
      <c r="D87" s="46"/>
      <c r="E87" s="46"/>
    </row>
    <row r="88" spans="1:6">
      <c r="A88" s="44"/>
      <c r="B88" s="46"/>
      <c r="C88" s="46"/>
      <c r="D88" s="46"/>
      <c r="E88" s="46"/>
    </row>
    <row r="89" spans="1:6">
      <c r="A89" s="44"/>
      <c r="B89" s="46"/>
      <c r="C89" s="46"/>
      <c r="D89" s="46"/>
      <c r="E89" s="46"/>
    </row>
    <row r="90" spans="1:6">
      <c r="A90" s="44"/>
      <c r="B90" s="46"/>
      <c r="C90" s="46"/>
      <c r="D90" s="46"/>
      <c r="E90" s="46"/>
    </row>
    <row r="91" spans="1:6">
      <c r="A91" s="44"/>
      <c r="B91" s="46"/>
      <c r="C91" s="46"/>
      <c r="D91" s="46"/>
      <c r="E91" s="46"/>
    </row>
    <row r="92" spans="1:6">
      <c r="A92" s="44"/>
      <c r="B92" s="46"/>
      <c r="C92" s="46"/>
      <c r="D92" s="46"/>
      <c r="E92" s="46"/>
    </row>
    <row r="93" spans="1:6">
      <c r="A93" s="44"/>
      <c r="B93" s="46"/>
      <c r="C93" s="46"/>
      <c r="D93" s="46"/>
      <c r="E93" s="46"/>
    </row>
    <row r="94" spans="1:6">
      <c r="A94" s="44"/>
      <c r="B94" s="49"/>
      <c r="C94" s="49"/>
      <c r="D94" s="46"/>
      <c r="E94" s="46"/>
    </row>
    <row r="95" spans="1:6">
      <c r="A95" s="44"/>
      <c r="B95" s="46"/>
      <c r="C95" s="46"/>
      <c r="D95" s="46"/>
      <c r="E95" s="46"/>
    </row>
    <row r="96" spans="1:6" s="50" customFormat="1">
      <c r="A96" s="44"/>
      <c r="B96" s="46"/>
      <c r="C96" s="46"/>
      <c r="D96" s="46"/>
      <c r="E96" s="46"/>
      <c r="F96" s="33"/>
    </row>
    <row r="97" spans="1:5">
      <c r="A97" s="44"/>
      <c r="B97" s="46"/>
      <c r="C97" s="46"/>
      <c r="D97" s="46"/>
      <c r="E97" s="46"/>
    </row>
    <row r="98" spans="1:5">
      <c r="A98" s="44"/>
      <c r="B98" s="46"/>
      <c r="C98" s="46"/>
      <c r="D98" s="46"/>
      <c r="E98" s="46"/>
    </row>
    <row r="99" spans="1:5">
      <c r="A99" s="44"/>
      <c r="B99" s="46"/>
      <c r="C99" s="46"/>
      <c r="D99" s="46"/>
      <c r="E99" s="46"/>
    </row>
    <row r="100" spans="1:5">
      <c r="A100" s="44"/>
      <c r="B100" s="46"/>
      <c r="C100" s="46"/>
      <c r="D100" s="46"/>
      <c r="E100" s="46"/>
    </row>
    <row r="101" spans="1:5">
      <c r="A101" s="44"/>
      <c r="B101" s="46"/>
      <c r="C101" s="46"/>
      <c r="D101" s="46"/>
      <c r="E101" s="46"/>
    </row>
    <row r="102" spans="1:5">
      <c r="A102" s="44"/>
      <c r="B102" s="46"/>
      <c r="C102" s="46"/>
      <c r="D102" s="46"/>
      <c r="E102" s="46"/>
    </row>
    <row r="103" spans="1:5">
      <c r="A103" s="44"/>
      <c r="B103" s="46"/>
      <c r="C103" s="46"/>
      <c r="D103" s="46"/>
      <c r="E103" s="46"/>
    </row>
    <row r="104" spans="1:5">
      <c r="A104" s="44"/>
      <c r="B104" s="46"/>
      <c r="C104" s="46"/>
      <c r="D104" s="46"/>
      <c r="E104" s="46"/>
    </row>
    <row r="105" spans="1:5">
      <c r="A105" s="44"/>
      <c r="B105" s="46"/>
      <c r="C105" s="46"/>
      <c r="D105" s="46"/>
      <c r="E105" s="46"/>
    </row>
    <row r="106" spans="1:5">
      <c r="A106" s="44"/>
      <c r="B106" s="46"/>
      <c r="C106" s="46"/>
      <c r="D106" s="46"/>
      <c r="E106" s="46"/>
    </row>
    <row r="107" spans="1:5">
      <c r="A107" s="44"/>
      <c r="B107" s="46"/>
      <c r="C107" s="46"/>
      <c r="D107" s="46"/>
      <c r="E107" s="46"/>
    </row>
    <row r="108" spans="1:5">
      <c r="A108" s="44"/>
      <c r="B108" s="46"/>
      <c r="C108" s="46"/>
      <c r="D108" s="46"/>
      <c r="E108" s="46"/>
    </row>
    <row r="109" spans="1:5">
      <c r="A109" s="44"/>
      <c r="B109" s="46"/>
      <c r="C109" s="46"/>
      <c r="D109" s="46"/>
      <c r="E109" s="46"/>
    </row>
    <row r="110" spans="1:5">
      <c r="A110" s="44"/>
      <c r="B110" s="46"/>
      <c r="C110" s="46"/>
      <c r="D110" s="46"/>
      <c r="E110" s="46"/>
    </row>
    <row r="111" spans="1:5">
      <c r="A111" s="44"/>
      <c r="B111" s="46"/>
      <c r="C111" s="46"/>
      <c r="D111" s="46"/>
      <c r="E111" s="46"/>
    </row>
    <row r="112" spans="1:5">
      <c r="A112" s="44"/>
      <c r="B112" s="46"/>
      <c r="C112" s="46"/>
      <c r="D112" s="46"/>
      <c r="E112" s="46"/>
    </row>
    <row r="113" spans="1:5">
      <c r="A113" s="44"/>
      <c r="B113" s="46"/>
      <c r="C113" s="46"/>
      <c r="D113" s="46"/>
      <c r="E113" s="46"/>
    </row>
    <row r="114" spans="1:5">
      <c r="A114" s="44"/>
      <c r="B114" s="46"/>
      <c r="C114" s="46"/>
      <c r="D114" s="46"/>
      <c r="E114" s="46"/>
    </row>
    <row r="115" spans="1:5">
      <c r="A115" s="44"/>
      <c r="B115" s="46"/>
      <c r="C115" s="46"/>
      <c r="D115" s="46"/>
      <c r="E115" s="46"/>
    </row>
    <row r="116" spans="1:5">
      <c r="A116" s="44"/>
      <c r="B116" s="46"/>
      <c r="C116" s="46"/>
      <c r="D116" s="46"/>
      <c r="E116" s="46"/>
    </row>
    <row r="117" spans="1:5">
      <c r="A117" s="44"/>
      <c r="B117" s="46"/>
      <c r="C117" s="46"/>
      <c r="D117" s="46"/>
      <c r="E117" s="46"/>
    </row>
    <row r="118" spans="1:5">
      <c r="A118" s="44"/>
      <c r="B118" s="46"/>
      <c r="C118" s="46"/>
      <c r="D118" s="46"/>
      <c r="E118" s="46"/>
    </row>
    <row r="119" spans="1:5">
      <c r="A119" s="44"/>
      <c r="B119" s="46"/>
      <c r="C119" s="46"/>
      <c r="D119" s="46"/>
      <c r="E119" s="46"/>
    </row>
    <row r="120" spans="1:5">
      <c r="A120" s="44"/>
      <c r="B120" s="46"/>
      <c r="C120" s="46"/>
      <c r="D120" s="46"/>
      <c r="E120" s="46"/>
    </row>
    <row r="121" spans="1:5">
      <c r="A121" s="44"/>
      <c r="B121" s="46"/>
      <c r="C121" s="46"/>
      <c r="D121" s="46"/>
      <c r="E121" s="46"/>
    </row>
    <row r="122" spans="1:5">
      <c r="A122" s="44"/>
      <c r="B122" s="46"/>
      <c r="C122" s="46"/>
      <c r="D122" s="46"/>
      <c r="E122" s="46"/>
    </row>
    <row r="123" spans="1:5">
      <c r="A123" s="44"/>
      <c r="B123" s="46"/>
      <c r="C123" s="46"/>
      <c r="D123" s="46"/>
      <c r="E123" s="46"/>
    </row>
    <row r="124" spans="1:5">
      <c r="A124" s="44"/>
      <c r="B124" s="46"/>
      <c r="C124" s="46"/>
      <c r="D124" s="46"/>
      <c r="E124" s="46"/>
    </row>
    <row r="125" spans="1:5">
      <c r="A125" s="44"/>
      <c r="B125" s="46"/>
      <c r="C125" s="46"/>
      <c r="D125" s="46"/>
      <c r="E125" s="46"/>
    </row>
    <row r="126" spans="1:5">
      <c r="A126" s="44"/>
      <c r="B126" s="46"/>
      <c r="C126" s="46"/>
      <c r="D126" s="46"/>
      <c r="E126" s="46"/>
    </row>
    <row r="127" spans="1:5">
      <c r="A127" s="44"/>
      <c r="B127" s="46"/>
      <c r="C127" s="46"/>
      <c r="D127" s="46"/>
      <c r="E127" s="46"/>
    </row>
    <row r="128" spans="1:5">
      <c r="A128" s="44"/>
      <c r="B128" s="46"/>
      <c r="C128" s="46"/>
      <c r="D128" s="46"/>
      <c r="E128" s="46"/>
    </row>
    <row r="129" spans="1:5">
      <c r="A129" s="44"/>
      <c r="B129" s="46"/>
      <c r="C129" s="46"/>
      <c r="D129" s="46"/>
      <c r="E129" s="46"/>
    </row>
    <row r="130" spans="1:5">
      <c r="A130" s="44"/>
      <c r="B130" s="46"/>
      <c r="C130" s="46"/>
      <c r="D130" s="46"/>
      <c r="E130" s="46"/>
    </row>
    <row r="131" spans="1:5">
      <c r="A131" s="44"/>
      <c r="B131" s="46"/>
      <c r="C131" s="46"/>
      <c r="D131" s="46"/>
      <c r="E131" s="46"/>
    </row>
    <row r="132" spans="1:5">
      <c r="A132" s="44"/>
      <c r="B132" s="46"/>
      <c r="C132" s="46"/>
      <c r="D132" s="46"/>
      <c r="E132" s="46"/>
    </row>
    <row r="133" spans="1:5">
      <c r="A133" s="44"/>
      <c r="B133" s="46"/>
      <c r="C133" s="46"/>
      <c r="D133" s="46"/>
      <c r="E133" s="46"/>
    </row>
    <row r="134" spans="1:5">
      <c r="A134" s="44"/>
      <c r="B134" s="46"/>
      <c r="C134" s="46"/>
      <c r="D134" s="46"/>
      <c r="E134" s="46"/>
    </row>
    <row r="135" spans="1:5">
      <c r="A135" s="44"/>
      <c r="B135" s="46"/>
      <c r="C135" s="46"/>
      <c r="D135" s="46"/>
      <c r="E135" s="46"/>
    </row>
    <row r="136" spans="1:5">
      <c r="A136" s="44"/>
      <c r="B136" s="46"/>
      <c r="C136" s="46"/>
      <c r="D136" s="46"/>
      <c r="E136" s="46"/>
    </row>
    <row r="137" spans="1:5">
      <c r="A137" s="44"/>
      <c r="B137" s="46"/>
      <c r="C137" s="46"/>
      <c r="D137" s="46"/>
      <c r="E137" s="46"/>
    </row>
    <row r="138" spans="1:5">
      <c r="A138" s="44"/>
      <c r="B138" s="46"/>
      <c r="C138" s="46"/>
      <c r="D138" s="46"/>
      <c r="E138" s="46"/>
    </row>
    <row r="139" spans="1:5">
      <c r="A139" s="44"/>
      <c r="B139" s="46"/>
      <c r="C139" s="46"/>
      <c r="D139" s="46"/>
      <c r="E139" s="46"/>
    </row>
    <row r="140" spans="1:5">
      <c r="A140" s="44"/>
      <c r="B140" s="46"/>
      <c r="C140" s="46"/>
      <c r="D140" s="46"/>
      <c r="E140" s="46"/>
    </row>
    <row r="141" spans="1:5">
      <c r="A141" s="44"/>
      <c r="B141" s="46"/>
      <c r="C141" s="46"/>
      <c r="D141" s="46"/>
      <c r="E141" s="46"/>
    </row>
    <row r="142" spans="1:5">
      <c r="A142" s="44"/>
      <c r="B142" s="46"/>
      <c r="C142" s="46"/>
      <c r="D142" s="46"/>
      <c r="E142" s="46"/>
    </row>
    <row r="143" spans="1:5">
      <c r="A143" s="44"/>
      <c r="B143" s="46"/>
      <c r="C143" s="46"/>
      <c r="D143" s="46"/>
      <c r="E143" s="46"/>
    </row>
    <row r="144" spans="1:5">
      <c r="A144" s="44"/>
      <c r="B144" s="46"/>
      <c r="C144" s="46"/>
      <c r="D144" s="46"/>
      <c r="E144" s="46"/>
    </row>
    <row r="145" spans="1:5">
      <c r="A145" s="44"/>
      <c r="B145" s="46"/>
      <c r="C145" s="46"/>
      <c r="D145" s="46"/>
      <c r="E145" s="46"/>
    </row>
    <row r="146" spans="1:5">
      <c r="A146" s="44"/>
      <c r="B146" s="46"/>
      <c r="C146" s="46"/>
      <c r="D146" s="46"/>
      <c r="E146" s="46"/>
    </row>
    <row r="147" spans="1:5">
      <c r="A147" s="44"/>
      <c r="B147" s="46"/>
      <c r="C147" s="46"/>
      <c r="D147" s="46"/>
      <c r="E147" s="46"/>
    </row>
    <row r="148" spans="1:5">
      <c r="A148" s="44"/>
      <c r="B148" s="46"/>
      <c r="C148" s="46"/>
      <c r="D148" s="46"/>
      <c r="E148" s="46"/>
    </row>
    <row r="149" spans="1:5">
      <c r="A149" s="44"/>
      <c r="B149" s="46"/>
      <c r="C149" s="46"/>
      <c r="D149" s="46"/>
      <c r="E149" s="46"/>
    </row>
    <row r="150" spans="1:5">
      <c r="A150" s="44"/>
      <c r="B150" s="46"/>
      <c r="C150" s="46"/>
      <c r="D150" s="46"/>
      <c r="E150" s="46"/>
    </row>
    <row r="151" spans="1:5">
      <c r="A151" s="44"/>
      <c r="B151" s="46"/>
      <c r="C151" s="46"/>
      <c r="D151" s="46"/>
      <c r="E151" s="46"/>
    </row>
    <row r="152" spans="1:5">
      <c r="A152" s="44"/>
      <c r="B152" s="46"/>
      <c r="C152" s="46"/>
      <c r="D152" s="46"/>
      <c r="E152" s="46"/>
    </row>
    <row r="153" spans="1:5">
      <c r="A153" s="44"/>
      <c r="B153" s="46"/>
      <c r="C153" s="46"/>
      <c r="D153" s="46"/>
      <c r="E153" s="46"/>
    </row>
    <row r="154" spans="1:5">
      <c r="A154" s="44"/>
      <c r="B154" s="46"/>
      <c r="C154" s="46"/>
      <c r="D154" s="46"/>
      <c r="E154" s="46"/>
    </row>
    <row r="155" spans="1:5">
      <c r="A155" s="44"/>
      <c r="B155" s="46"/>
      <c r="C155" s="46"/>
      <c r="D155" s="46"/>
      <c r="E155" s="46"/>
    </row>
    <row r="156" spans="1:5">
      <c r="A156" s="44"/>
      <c r="B156" s="46"/>
      <c r="C156" s="46"/>
      <c r="D156" s="46"/>
      <c r="E156" s="46"/>
    </row>
    <row r="157" spans="1:5">
      <c r="A157" s="44"/>
      <c r="B157" s="46"/>
      <c r="C157" s="46"/>
      <c r="D157" s="46"/>
      <c r="E157" s="46"/>
    </row>
    <row r="158" spans="1:5">
      <c r="A158" s="44"/>
      <c r="B158" s="46"/>
      <c r="C158" s="46"/>
      <c r="D158" s="46"/>
      <c r="E158" s="46"/>
    </row>
    <row r="159" spans="1:5">
      <c r="A159" s="44"/>
      <c r="B159" s="46"/>
      <c r="C159" s="46"/>
      <c r="D159" s="46"/>
      <c r="E159" s="46"/>
    </row>
    <row r="160" spans="1:5">
      <c r="A160" s="44"/>
      <c r="B160" s="46"/>
      <c r="C160" s="46"/>
      <c r="D160" s="46"/>
      <c r="E160" s="46"/>
    </row>
    <row r="161" spans="1:5">
      <c r="A161" s="44"/>
      <c r="B161" s="46"/>
      <c r="C161" s="46"/>
      <c r="D161" s="46"/>
      <c r="E161" s="46"/>
    </row>
    <row r="162" spans="1:5">
      <c r="A162" s="44"/>
      <c r="B162" s="46"/>
      <c r="C162" s="46"/>
      <c r="D162" s="46"/>
      <c r="E162" s="46"/>
    </row>
    <row r="163" spans="1:5">
      <c r="A163" s="44"/>
      <c r="B163" s="46"/>
      <c r="C163" s="46"/>
      <c r="D163" s="46"/>
      <c r="E163" s="46"/>
    </row>
    <row r="164" spans="1:5">
      <c r="A164" s="44"/>
      <c r="B164" s="46"/>
      <c r="C164" s="46"/>
      <c r="D164" s="46"/>
      <c r="E164" s="46"/>
    </row>
    <row r="165" spans="1:5">
      <c r="A165" s="44"/>
      <c r="B165" s="46"/>
      <c r="C165" s="46"/>
      <c r="D165" s="46"/>
      <c r="E165" s="46"/>
    </row>
    <row r="166" spans="1:5">
      <c r="A166" s="44"/>
      <c r="B166" s="46"/>
      <c r="C166" s="46"/>
      <c r="D166" s="46"/>
      <c r="E166" s="46"/>
    </row>
    <row r="167" spans="1:5">
      <c r="A167" s="44"/>
      <c r="B167" s="46"/>
      <c r="C167" s="46"/>
      <c r="D167" s="46"/>
      <c r="E167" s="46"/>
    </row>
    <row r="168" spans="1:5">
      <c r="A168" s="44"/>
      <c r="B168" s="46"/>
      <c r="C168" s="46"/>
      <c r="D168" s="46"/>
      <c r="E168" s="46"/>
    </row>
    <row r="169" spans="1:5">
      <c r="A169" s="44"/>
      <c r="B169" s="46"/>
      <c r="C169" s="46"/>
      <c r="D169" s="46"/>
      <c r="E169" s="46"/>
    </row>
    <row r="170" spans="1:5">
      <c r="A170" s="44"/>
      <c r="B170" s="46"/>
      <c r="C170" s="46"/>
      <c r="D170" s="46"/>
      <c r="E170" s="46"/>
    </row>
    <row r="171" spans="1:5">
      <c r="A171" s="44"/>
      <c r="B171" s="46"/>
      <c r="C171" s="46"/>
      <c r="D171" s="46"/>
      <c r="E171" s="46"/>
    </row>
    <row r="172" spans="1:5">
      <c r="A172" s="44"/>
      <c r="B172" s="46"/>
      <c r="C172" s="46"/>
      <c r="D172" s="46"/>
      <c r="E172" s="46"/>
    </row>
    <row r="173" spans="1:5">
      <c r="A173" s="44"/>
      <c r="B173" s="46"/>
      <c r="C173" s="46"/>
      <c r="D173" s="46"/>
      <c r="E173" s="46"/>
    </row>
    <row r="174" spans="1:5">
      <c r="A174" s="44"/>
      <c r="B174" s="46"/>
      <c r="C174" s="46"/>
      <c r="D174" s="46"/>
      <c r="E174" s="46"/>
    </row>
    <row r="175" spans="1:5">
      <c r="A175" s="44"/>
      <c r="B175" s="46"/>
      <c r="C175" s="46"/>
      <c r="D175" s="46"/>
      <c r="E175" s="46"/>
    </row>
    <row r="176" spans="1:5">
      <c r="A176" s="44"/>
      <c r="B176" s="46"/>
      <c r="C176" s="46"/>
      <c r="D176" s="46"/>
      <c r="E176" s="46"/>
    </row>
    <row r="177" spans="1:5">
      <c r="A177" s="44"/>
      <c r="B177" s="46"/>
      <c r="C177" s="46"/>
      <c r="D177" s="46"/>
      <c r="E177" s="46"/>
    </row>
    <row r="178" spans="1:5">
      <c r="A178" s="44"/>
      <c r="B178" s="46"/>
      <c r="C178" s="46"/>
      <c r="D178" s="46"/>
      <c r="E178" s="46"/>
    </row>
    <row r="179" spans="1:5">
      <c r="A179" s="44"/>
      <c r="B179" s="46"/>
      <c r="C179" s="46"/>
      <c r="D179" s="46"/>
      <c r="E179" s="46"/>
    </row>
    <row r="180" spans="1:5">
      <c r="A180" s="44"/>
      <c r="B180" s="46"/>
      <c r="C180" s="46"/>
      <c r="D180" s="46"/>
      <c r="E180" s="46"/>
    </row>
    <row r="181" spans="1:5">
      <c r="A181" s="44"/>
      <c r="B181" s="46"/>
      <c r="C181" s="46"/>
      <c r="D181" s="46"/>
      <c r="E181" s="46"/>
    </row>
    <row r="182" spans="1:5">
      <c r="A182" s="44"/>
      <c r="B182" s="46"/>
      <c r="C182" s="46"/>
      <c r="D182" s="46"/>
      <c r="E182" s="46"/>
    </row>
    <row r="183" spans="1:5">
      <c r="A183" s="44"/>
      <c r="B183" s="46"/>
      <c r="C183" s="46"/>
      <c r="D183" s="46"/>
      <c r="E183" s="46"/>
    </row>
    <row r="184" spans="1:5">
      <c r="A184" s="44"/>
      <c r="B184" s="46"/>
      <c r="C184" s="46"/>
      <c r="D184" s="46"/>
      <c r="E184" s="46"/>
    </row>
    <row r="185" spans="1:5">
      <c r="A185" s="44"/>
      <c r="B185" s="46"/>
      <c r="C185" s="46"/>
      <c r="D185" s="46"/>
      <c r="E185" s="46"/>
    </row>
    <row r="186" spans="1:5">
      <c r="A186" s="44"/>
      <c r="B186" s="46"/>
      <c r="C186" s="46"/>
      <c r="D186" s="46"/>
      <c r="E186" s="46"/>
    </row>
    <row r="187" spans="1:5">
      <c r="A187" s="44"/>
      <c r="B187" s="46"/>
      <c r="C187" s="46"/>
      <c r="D187" s="46"/>
      <c r="E187" s="46"/>
    </row>
    <row r="188" spans="1:5">
      <c r="A188" s="44"/>
      <c r="B188" s="46"/>
      <c r="C188" s="46"/>
      <c r="D188" s="46"/>
      <c r="E188" s="46"/>
    </row>
    <row r="189" spans="1:5">
      <c r="A189" s="44"/>
      <c r="B189" s="46"/>
      <c r="C189" s="46"/>
      <c r="D189" s="46"/>
      <c r="E189" s="46"/>
    </row>
    <row r="190" spans="1:5">
      <c r="A190" s="44"/>
      <c r="B190" s="46"/>
      <c r="C190" s="46"/>
      <c r="D190" s="46"/>
      <c r="E190" s="46"/>
    </row>
    <row r="191" spans="1:5">
      <c r="A191" s="44"/>
      <c r="B191" s="46"/>
      <c r="C191" s="46"/>
      <c r="D191" s="46"/>
      <c r="E191" s="46"/>
    </row>
    <row r="192" spans="1:5">
      <c r="A192" s="44"/>
      <c r="B192" s="46"/>
      <c r="C192" s="46"/>
      <c r="D192" s="46"/>
      <c r="E192" s="46"/>
    </row>
    <row r="193" spans="1:5">
      <c r="A193" s="44"/>
      <c r="B193" s="46"/>
      <c r="C193" s="46"/>
      <c r="D193" s="46"/>
      <c r="E193" s="46"/>
    </row>
    <row r="194" spans="1:5">
      <c r="A194" s="44"/>
      <c r="B194" s="46"/>
      <c r="C194" s="46"/>
      <c r="D194" s="46"/>
      <c r="E194" s="46"/>
    </row>
    <row r="195" spans="1:5">
      <c r="A195" s="44"/>
      <c r="B195" s="46"/>
      <c r="C195" s="46"/>
      <c r="D195" s="46"/>
      <c r="E195" s="46"/>
    </row>
    <row r="196" spans="1:5">
      <c r="A196" s="44"/>
      <c r="B196" s="46"/>
      <c r="C196" s="46"/>
      <c r="D196" s="46"/>
      <c r="E196" s="46"/>
    </row>
    <row r="197" spans="1:5">
      <c r="A197" s="44"/>
      <c r="B197" s="46"/>
      <c r="C197" s="46"/>
      <c r="D197" s="46"/>
      <c r="E197" s="46"/>
    </row>
    <row r="198" spans="1:5">
      <c r="A198" s="44"/>
      <c r="B198" s="46"/>
      <c r="C198" s="46"/>
      <c r="D198" s="46"/>
      <c r="E198" s="46"/>
    </row>
    <row r="199" spans="1:5">
      <c r="A199" s="44"/>
      <c r="B199" s="46"/>
      <c r="C199" s="46"/>
      <c r="D199" s="46"/>
      <c r="E199" s="46"/>
    </row>
    <row r="200" spans="1:5">
      <c r="A200" s="44"/>
      <c r="B200" s="46"/>
      <c r="C200" s="46"/>
      <c r="D200" s="46"/>
      <c r="E200" s="46"/>
    </row>
    <row r="201" spans="1:5">
      <c r="A201" s="44"/>
      <c r="B201" s="46"/>
      <c r="C201" s="46"/>
      <c r="D201" s="46"/>
      <c r="E201" s="46"/>
    </row>
    <row r="202" spans="1:5">
      <c r="A202" s="44"/>
      <c r="B202" s="46"/>
      <c r="C202" s="46"/>
      <c r="D202" s="46"/>
      <c r="E202" s="46"/>
    </row>
    <row r="203" spans="1:5">
      <c r="A203" s="44"/>
      <c r="B203" s="46"/>
      <c r="C203" s="46"/>
      <c r="D203" s="46"/>
      <c r="E203" s="46"/>
    </row>
    <row r="204" spans="1:5">
      <c r="A204" s="44"/>
      <c r="B204" s="46"/>
      <c r="C204" s="46"/>
      <c r="D204" s="46"/>
      <c r="E204" s="46"/>
    </row>
    <row r="205" spans="1:5">
      <c r="A205" s="44"/>
      <c r="B205" s="46"/>
      <c r="C205" s="46"/>
      <c r="D205" s="46"/>
      <c r="E205" s="46"/>
    </row>
    <row r="206" spans="1:5">
      <c r="A206" s="44"/>
      <c r="B206" s="46"/>
      <c r="C206" s="46"/>
      <c r="D206" s="46"/>
      <c r="E206" s="46"/>
    </row>
    <row r="207" spans="1:5">
      <c r="A207" s="44"/>
      <c r="B207" s="46"/>
      <c r="C207" s="46"/>
      <c r="D207" s="46"/>
      <c r="E207" s="46"/>
    </row>
    <row r="208" spans="1:5">
      <c r="A208" s="44"/>
      <c r="B208" s="46"/>
      <c r="C208" s="46"/>
      <c r="D208" s="46"/>
      <c r="E208" s="46"/>
    </row>
    <row r="209" spans="1:5">
      <c r="A209" s="44"/>
      <c r="B209" s="46"/>
      <c r="C209" s="46"/>
      <c r="D209" s="46"/>
      <c r="E209" s="46"/>
    </row>
    <row r="210" spans="1:5">
      <c r="A210" s="44"/>
      <c r="B210" s="46"/>
      <c r="C210" s="46"/>
      <c r="D210" s="46"/>
      <c r="E210" s="46"/>
    </row>
    <row r="211" spans="1:5">
      <c r="A211" s="44"/>
      <c r="B211" s="46"/>
      <c r="C211" s="46"/>
      <c r="D211" s="46"/>
      <c r="E211" s="46"/>
    </row>
    <row r="212" spans="1:5">
      <c r="A212" s="44"/>
      <c r="B212" s="46"/>
      <c r="C212" s="46"/>
      <c r="D212" s="46"/>
      <c r="E212" s="46"/>
    </row>
    <row r="213" spans="1:5">
      <c r="A213" s="44"/>
      <c r="B213" s="46"/>
      <c r="C213" s="46"/>
      <c r="D213" s="46"/>
      <c r="E213" s="46"/>
    </row>
    <row r="214" spans="1:5">
      <c r="A214" s="44"/>
      <c r="B214" s="46"/>
      <c r="C214" s="46"/>
      <c r="D214" s="46"/>
      <c r="E214" s="46"/>
    </row>
    <row r="215" spans="1:5">
      <c r="A215" s="44"/>
      <c r="B215" s="46"/>
      <c r="C215" s="46"/>
      <c r="D215" s="46"/>
      <c r="E215" s="46"/>
    </row>
    <row r="216" spans="1:5">
      <c r="A216" s="44"/>
      <c r="B216" s="46"/>
      <c r="C216" s="46"/>
      <c r="D216" s="46"/>
      <c r="E216" s="46"/>
    </row>
    <row r="217" spans="1:5">
      <c r="A217" s="44"/>
      <c r="B217" s="46"/>
      <c r="C217" s="46"/>
      <c r="D217" s="46"/>
      <c r="E217" s="46"/>
    </row>
    <row r="218" spans="1:5">
      <c r="A218" s="44"/>
      <c r="B218" s="46"/>
      <c r="C218" s="46"/>
      <c r="D218" s="46"/>
      <c r="E218" s="46"/>
    </row>
    <row r="219" spans="1:5">
      <c r="A219" s="44"/>
      <c r="B219" s="46"/>
      <c r="C219" s="46"/>
      <c r="D219" s="46"/>
      <c r="E219" s="46"/>
    </row>
    <row r="220" spans="1:5">
      <c r="A220" s="44"/>
      <c r="B220" s="46"/>
      <c r="C220" s="46"/>
      <c r="D220" s="46"/>
      <c r="E220" s="46"/>
    </row>
    <row r="221" spans="1:5">
      <c r="A221" s="44"/>
      <c r="B221" s="46"/>
      <c r="C221" s="46"/>
      <c r="D221" s="46"/>
      <c r="E221" s="46"/>
    </row>
    <row r="222" spans="1:5">
      <c r="A222" s="44"/>
      <c r="B222" s="46"/>
      <c r="C222" s="46"/>
      <c r="D222" s="46"/>
      <c r="E222" s="46"/>
    </row>
    <row r="223" spans="1:5">
      <c r="A223" s="44"/>
      <c r="B223" s="46"/>
      <c r="C223" s="46"/>
      <c r="D223" s="46"/>
      <c r="E223" s="46"/>
    </row>
    <row r="224" spans="1:5">
      <c r="A224" s="44"/>
      <c r="B224" s="46"/>
      <c r="C224" s="46"/>
      <c r="D224" s="46"/>
      <c r="E224" s="46"/>
    </row>
    <row r="225" spans="1:5">
      <c r="A225" s="44"/>
      <c r="B225" s="46"/>
      <c r="C225" s="46"/>
      <c r="D225" s="46"/>
      <c r="E225" s="46"/>
    </row>
    <row r="226" spans="1:5">
      <c r="A226" s="44"/>
      <c r="B226" s="46"/>
      <c r="C226" s="46"/>
      <c r="D226" s="46"/>
      <c r="E226" s="46"/>
    </row>
    <row r="227" spans="1:5">
      <c r="A227" s="44"/>
      <c r="B227" s="46"/>
      <c r="C227" s="46"/>
      <c r="D227" s="46"/>
      <c r="E227" s="46"/>
    </row>
    <row r="228" spans="1:5">
      <c r="A228" s="44"/>
      <c r="B228" s="46"/>
      <c r="C228" s="46"/>
      <c r="D228" s="46"/>
      <c r="E228" s="46"/>
    </row>
    <row r="229" spans="1:5">
      <c r="A229" s="44"/>
      <c r="B229" s="46"/>
      <c r="C229" s="46"/>
      <c r="D229" s="46"/>
      <c r="E229" s="46"/>
    </row>
    <row r="230" spans="1:5">
      <c r="A230" s="44"/>
      <c r="B230" s="46"/>
      <c r="C230" s="46"/>
      <c r="D230" s="46"/>
      <c r="E230" s="46"/>
    </row>
    <row r="231" spans="1:5">
      <c r="A231" s="44"/>
      <c r="B231" s="46"/>
      <c r="C231" s="46"/>
      <c r="D231" s="46"/>
      <c r="E231" s="46"/>
    </row>
    <row r="232" spans="1:5">
      <c r="A232" s="44"/>
      <c r="B232" s="46"/>
      <c r="C232" s="46"/>
      <c r="D232" s="46"/>
      <c r="E232" s="46"/>
    </row>
    <row r="233" spans="1:5">
      <c r="A233" s="44"/>
      <c r="B233" s="46"/>
      <c r="C233" s="46"/>
      <c r="D233" s="46"/>
      <c r="E233" s="46"/>
    </row>
    <row r="234" spans="1:5">
      <c r="A234" s="44"/>
      <c r="B234" s="46"/>
      <c r="C234" s="46"/>
      <c r="D234" s="46"/>
      <c r="E234" s="46"/>
    </row>
    <row r="235" spans="1:5">
      <c r="A235" s="44"/>
      <c r="B235" s="46"/>
      <c r="C235" s="46"/>
      <c r="D235" s="46"/>
      <c r="E235" s="46"/>
    </row>
    <row r="236" spans="1:5">
      <c r="A236" s="44"/>
      <c r="B236" s="46"/>
      <c r="C236" s="46"/>
      <c r="D236" s="46"/>
      <c r="E236" s="46"/>
    </row>
    <row r="237" spans="1:5">
      <c r="A237" s="44"/>
      <c r="B237" s="46"/>
      <c r="C237" s="46"/>
      <c r="D237" s="46"/>
      <c r="E237" s="46"/>
    </row>
    <row r="238" spans="1:5">
      <c r="A238" s="44"/>
      <c r="B238" s="46"/>
      <c r="C238" s="46"/>
      <c r="D238" s="46"/>
      <c r="E238" s="46"/>
    </row>
    <row r="239" spans="1:5">
      <c r="A239" s="44"/>
      <c r="B239" s="46"/>
      <c r="C239" s="46"/>
      <c r="D239" s="46"/>
      <c r="E239" s="46"/>
    </row>
    <row r="240" spans="1:5">
      <c r="A240" s="44"/>
      <c r="B240" s="46"/>
      <c r="C240" s="46"/>
      <c r="D240" s="46"/>
      <c r="E240" s="46"/>
    </row>
    <row r="241" spans="1:5">
      <c r="A241" s="44"/>
      <c r="B241" s="46"/>
      <c r="C241" s="46"/>
      <c r="D241" s="46"/>
      <c r="E241" s="46"/>
    </row>
    <row r="242" spans="1:5">
      <c r="A242" s="44"/>
      <c r="B242" s="46"/>
      <c r="C242" s="46"/>
      <c r="D242" s="46"/>
      <c r="E242" s="46"/>
    </row>
    <row r="243" spans="1:5">
      <c r="A243" s="44"/>
      <c r="B243" s="46"/>
      <c r="C243" s="46"/>
      <c r="D243" s="46"/>
      <c r="E243" s="46"/>
    </row>
    <row r="244" spans="1:5">
      <c r="A244" s="44"/>
      <c r="B244" s="46"/>
      <c r="C244" s="46"/>
      <c r="D244" s="46"/>
      <c r="E244" s="46"/>
    </row>
    <row r="245" spans="1:5">
      <c r="A245" s="44"/>
      <c r="B245" s="46"/>
      <c r="C245" s="46"/>
      <c r="D245" s="46"/>
      <c r="E245" s="46"/>
    </row>
    <row r="246" spans="1:5">
      <c r="A246" s="44"/>
      <c r="B246" s="46"/>
      <c r="C246" s="46"/>
      <c r="D246" s="46"/>
      <c r="E246" s="46"/>
    </row>
    <row r="247" spans="1:5">
      <c r="A247" s="44"/>
      <c r="B247" s="46"/>
      <c r="C247" s="46"/>
      <c r="D247" s="46"/>
      <c r="E247" s="46"/>
    </row>
    <row r="248" spans="1:5">
      <c r="A248" s="44"/>
      <c r="B248" s="46"/>
      <c r="C248" s="46"/>
      <c r="D248" s="46"/>
      <c r="E248" s="46"/>
    </row>
    <row r="249" spans="1:5">
      <c r="A249" s="44"/>
      <c r="B249" s="46"/>
      <c r="C249" s="46"/>
      <c r="D249" s="46"/>
      <c r="E249" s="46"/>
    </row>
    <row r="250" spans="1:5">
      <c r="A250" s="44"/>
      <c r="B250" s="46"/>
      <c r="C250" s="46"/>
      <c r="D250" s="46"/>
      <c r="E250" s="46"/>
    </row>
    <row r="251" spans="1:5">
      <c r="A251" s="44"/>
      <c r="B251" s="46"/>
      <c r="C251" s="46"/>
      <c r="D251" s="46"/>
      <c r="E251" s="46"/>
    </row>
    <row r="252" spans="1:5">
      <c r="A252" s="44"/>
      <c r="B252" s="46"/>
      <c r="C252" s="46"/>
      <c r="D252" s="46"/>
      <c r="E252" s="46"/>
    </row>
    <row r="253" spans="1:5">
      <c r="A253" s="44"/>
      <c r="B253" s="46"/>
      <c r="C253" s="46"/>
      <c r="D253" s="46"/>
      <c r="E253" s="46"/>
    </row>
    <row r="254" spans="1:5">
      <c r="A254" s="44"/>
      <c r="B254" s="46"/>
      <c r="C254" s="46"/>
      <c r="D254" s="46"/>
      <c r="E254" s="46"/>
    </row>
    <row r="255" spans="1:5">
      <c r="A255" s="44"/>
      <c r="B255" s="46"/>
      <c r="C255" s="46"/>
      <c r="D255" s="46"/>
      <c r="E255" s="46"/>
    </row>
    <row r="256" spans="1:5">
      <c r="A256" s="44"/>
      <c r="B256" s="46"/>
      <c r="C256" s="46"/>
      <c r="D256" s="46"/>
      <c r="E256" s="46"/>
    </row>
    <row r="257" spans="1:5">
      <c r="A257" s="44"/>
      <c r="B257" s="46"/>
      <c r="C257" s="46"/>
      <c r="D257" s="46"/>
      <c r="E257" s="46"/>
    </row>
    <row r="258" spans="1:5">
      <c r="A258" s="44"/>
      <c r="B258" s="46"/>
      <c r="C258" s="46"/>
      <c r="D258" s="46"/>
      <c r="E258" s="46"/>
    </row>
    <row r="259" spans="1:5">
      <c r="A259" s="44"/>
      <c r="B259" s="46"/>
      <c r="C259" s="46"/>
      <c r="D259" s="46"/>
      <c r="E259" s="46"/>
    </row>
    <row r="260" spans="1:5">
      <c r="A260" s="44"/>
      <c r="B260" s="46"/>
      <c r="C260" s="46"/>
      <c r="D260" s="46"/>
      <c r="E260" s="46"/>
    </row>
    <row r="261" spans="1:5">
      <c r="A261" s="44"/>
      <c r="B261" s="46"/>
      <c r="C261" s="46"/>
      <c r="D261" s="46"/>
      <c r="E261" s="46"/>
    </row>
    <row r="262" spans="1:5">
      <c r="A262" s="44"/>
      <c r="B262" s="46"/>
      <c r="C262" s="46"/>
      <c r="D262" s="46"/>
      <c r="E262" s="46"/>
    </row>
    <row r="263" spans="1:5">
      <c r="A263" s="44"/>
      <c r="B263" s="46"/>
      <c r="C263" s="46"/>
      <c r="D263" s="46"/>
      <c r="E263" s="46"/>
    </row>
    <row r="264" spans="1:5">
      <c r="A264" s="44"/>
      <c r="B264" s="46"/>
      <c r="C264" s="46"/>
      <c r="D264" s="46"/>
      <c r="E264" s="46"/>
    </row>
    <row r="265" spans="1:5">
      <c r="A265" s="44"/>
      <c r="B265" s="46"/>
      <c r="C265" s="46"/>
      <c r="D265" s="46"/>
      <c r="E265" s="46"/>
    </row>
    <row r="266" spans="1:5">
      <c r="A266" s="44"/>
      <c r="B266" s="46"/>
      <c r="C266" s="46"/>
      <c r="D266" s="46"/>
      <c r="E266" s="46"/>
    </row>
    <row r="267" spans="1:5">
      <c r="A267" s="44"/>
      <c r="B267" s="46"/>
      <c r="C267" s="46"/>
      <c r="D267" s="46"/>
      <c r="E267" s="46"/>
    </row>
    <row r="268" spans="1:5">
      <c r="A268" s="44"/>
      <c r="B268" s="46"/>
      <c r="C268" s="46"/>
      <c r="D268" s="46"/>
      <c r="E268" s="46"/>
    </row>
    <row r="269" spans="1:5">
      <c r="A269" s="44"/>
      <c r="B269" s="46"/>
      <c r="C269" s="46"/>
      <c r="D269" s="46"/>
      <c r="E269" s="46"/>
    </row>
    <row r="270" spans="1:5">
      <c r="A270" s="44"/>
      <c r="B270" s="46"/>
      <c r="C270" s="46"/>
      <c r="D270" s="46"/>
      <c r="E270" s="46"/>
    </row>
    <row r="271" spans="1:5">
      <c r="A271" s="44"/>
      <c r="B271" s="46"/>
      <c r="C271" s="46"/>
      <c r="D271" s="46"/>
      <c r="E271" s="46"/>
    </row>
    <row r="272" spans="1:5">
      <c r="A272" s="44"/>
      <c r="B272" s="46"/>
      <c r="C272" s="46"/>
      <c r="D272" s="46"/>
      <c r="E272" s="46"/>
    </row>
    <row r="273" spans="1:5">
      <c r="A273" s="44"/>
      <c r="B273" s="46"/>
      <c r="C273" s="46"/>
      <c r="D273" s="46"/>
      <c r="E273" s="46"/>
    </row>
    <row r="274" spans="1:5">
      <c r="A274" s="44"/>
      <c r="B274" s="46"/>
      <c r="C274" s="46"/>
      <c r="D274" s="46"/>
      <c r="E274" s="46"/>
    </row>
    <row r="275" spans="1:5">
      <c r="A275" s="44"/>
      <c r="B275" s="46"/>
      <c r="C275" s="46"/>
      <c r="D275" s="46"/>
      <c r="E275" s="46"/>
    </row>
    <row r="276" spans="1:5">
      <c r="A276" s="44"/>
      <c r="B276" s="46"/>
      <c r="C276" s="46"/>
      <c r="D276" s="46"/>
      <c r="E276" s="46"/>
    </row>
    <row r="277" spans="1:5">
      <c r="A277" s="44"/>
      <c r="B277" s="46"/>
      <c r="C277" s="46"/>
      <c r="D277" s="46"/>
      <c r="E277" s="46"/>
    </row>
    <row r="278" spans="1:5">
      <c r="A278" s="44"/>
      <c r="B278" s="46"/>
      <c r="C278" s="46"/>
      <c r="D278" s="46"/>
      <c r="E278" s="46"/>
    </row>
    <row r="279" spans="1:5">
      <c r="A279" s="44"/>
      <c r="B279" s="46"/>
      <c r="C279" s="46"/>
      <c r="D279" s="46"/>
      <c r="E279" s="46"/>
    </row>
    <row r="280" spans="1:5">
      <c r="A280" s="44"/>
      <c r="B280" s="46"/>
      <c r="C280" s="46"/>
      <c r="D280" s="46"/>
      <c r="E280" s="46"/>
    </row>
    <row r="281" spans="1:5">
      <c r="A281" s="44"/>
      <c r="B281" s="46"/>
      <c r="C281" s="46"/>
      <c r="D281" s="46"/>
      <c r="E281" s="46"/>
    </row>
    <row r="282" spans="1:5">
      <c r="A282" s="44"/>
      <c r="B282" s="46"/>
      <c r="C282" s="46"/>
      <c r="D282" s="46"/>
      <c r="E282" s="46"/>
    </row>
    <row r="283" spans="1:5">
      <c r="A283" s="44"/>
      <c r="B283" s="46"/>
      <c r="C283" s="46"/>
      <c r="D283" s="46"/>
      <c r="E283" s="46"/>
    </row>
    <row r="284" spans="1:5">
      <c r="A284" s="44"/>
      <c r="B284" s="46"/>
      <c r="C284" s="46"/>
      <c r="D284" s="46"/>
      <c r="E284" s="46"/>
    </row>
    <row r="285" spans="1:5">
      <c r="A285" s="44"/>
      <c r="B285" s="46"/>
      <c r="C285" s="46"/>
      <c r="D285" s="46"/>
      <c r="E285" s="46"/>
    </row>
    <row r="286" spans="1:5">
      <c r="A286" s="44"/>
      <c r="B286" s="46"/>
      <c r="C286" s="46"/>
      <c r="D286" s="46"/>
      <c r="E286" s="46"/>
    </row>
    <row r="287" spans="1:5">
      <c r="A287" s="44"/>
      <c r="B287" s="46"/>
      <c r="C287" s="46"/>
      <c r="D287" s="46"/>
      <c r="E287" s="46"/>
    </row>
    <row r="288" spans="1:5">
      <c r="A288" s="44"/>
      <c r="B288" s="46"/>
      <c r="C288" s="46"/>
      <c r="D288" s="46"/>
      <c r="E288" s="46"/>
    </row>
    <row r="289" spans="1:5">
      <c r="A289" s="44"/>
      <c r="B289" s="46"/>
      <c r="C289" s="46"/>
      <c r="D289" s="46"/>
      <c r="E289" s="46"/>
    </row>
    <row r="290" spans="1:5">
      <c r="A290" s="44"/>
      <c r="B290" s="46"/>
      <c r="C290" s="46"/>
      <c r="D290" s="46"/>
      <c r="E290" s="46"/>
    </row>
    <row r="291" spans="1:5">
      <c r="A291" s="44"/>
      <c r="B291" s="46"/>
      <c r="C291" s="46"/>
      <c r="D291" s="46"/>
      <c r="E291" s="46"/>
    </row>
    <row r="292" spans="1:5">
      <c r="A292" s="44"/>
      <c r="B292" s="46"/>
      <c r="C292" s="46"/>
      <c r="D292" s="46"/>
      <c r="E292" s="46"/>
    </row>
    <row r="293" spans="1:5">
      <c r="A293" s="44"/>
      <c r="B293" s="46"/>
      <c r="C293" s="46"/>
      <c r="D293" s="46"/>
      <c r="E293" s="46"/>
    </row>
    <row r="294" spans="1:5">
      <c r="A294" s="44"/>
      <c r="B294" s="46"/>
      <c r="C294" s="46"/>
      <c r="D294" s="46"/>
      <c r="E294" s="46"/>
    </row>
    <row r="295" spans="1:5">
      <c r="A295" s="44"/>
      <c r="B295" s="46"/>
      <c r="C295" s="46"/>
      <c r="D295" s="46"/>
      <c r="E295" s="46"/>
    </row>
    <row r="296" spans="1:5">
      <c r="A296" s="44"/>
      <c r="B296" s="46"/>
      <c r="C296" s="46"/>
      <c r="D296" s="46"/>
      <c r="E296" s="46"/>
    </row>
    <row r="297" spans="1:5">
      <c r="A297" s="44"/>
      <c r="B297" s="46"/>
      <c r="C297" s="46"/>
      <c r="D297" s="46"/>
      <c r="E297" s="46"/>
    </row>
    <row r="298" spans="1:5">
      <c r="A298" s="44"/>
      <c r="B298" s="46"/>
      <c r="C298" s="46"/>
      <c r="D298" s="46"/>
      <c r="E298" s="46"/>
    </row>
    <row r="299" spans="1:5">
      <c r="A299" s="44"/>
      <c r="B299" s="46"/>
      <c r="C299" s="46"/>
      <c r="D299" s="46"/>
      <c r="E299" s="46"/>
    </row>
    <row r="300" spans="1:5">
      <c r="A300" s="44"/>
      <c r="B300" s="46"/>
      <c r="C300" s="46"/>
      <c r="D300" s="46"/>
      <c r="E300" s="46"/>
    </row>
    <row r="301" spans="1:5">
      <c r="A301" s="44"/>
      <c r="B301" s="46"/>
      <c r="C301" s="46"/>
      <c r="D301" s="46"/>
      <c r="E301" s="46"/>
    </row>
    <row r="302" spans="1:5">
      <c r="A302" s="44"/>
      <c r="B302" s="46"/>
      <c r="C302" s="46"/>
      <c r="D302" s="46"/>
      <c r="E302" s="46"/>
    </row>
    <row r="303" spans="1:5">
      <c r="A303" s="44"/>
      <c r="B303" s="46"/>
      <c r="C303" s="46"/>
      <c r="D303" s="46"/>
      <c r="E303" s="46"/>
    </row>
    <row r="304" spans="1:5">
      <c r="A304" s="44"/>
      <c r="B304" s="46"/>
      <c r="C304" s="46"/>
      <c r="D304" s="46"/>
      <c r="E304" s="46"/>
    </row>
    <row r="305" spans="1:5">
      <c r="A305" s="44"/>
      <c r="B305" s="46"/>
      <c r="C305" s="46"/>
      <c r="D305" s="46"/>
      <c r="E305" s="46"/>
    </row>
    <row r="306" spans="1:5">
      <c r="A306" s="44"/>
      <c r="B306" s="46"/>
      <c r="C306" s="46"/>
      <c r="D306" s="46"/>
      <c r="E306" s="46"/>
    </row>
    <row r="307" spans="1:5">
      <c r="A307" s="44"/>
      <c r="B307" s="46"/>
      <c r="C307" s="46"/>
      <c r="D307" s="46"/>
      <c r="E307" s="46"/>
    </row>
    <row r="308" spans="1:5">
      <c r="A308" s="44"/>
      <c r="B308" s="46"/>
      <c r="C308" s="46"/>
      <c r="D308" s="46"/>
      <c r="E308" s="46"/>
    </row>
    <row r="309" spans="1:5">
      <c r="A309" s="44"/>
      <c r="B309" s="46"/>
      <c r="C309" s="46"/>
      <c r="D309" s="46"/>
      <c r="E309" s="46"/>
    </row>
    <row r="310" spans="1:5">
      <c r="A310" s="44"/>
      <c r="B310" s="46"/>
      <c r="C310" s="46"/>
      <c r="D310" s="46"/>
      <c r="E310" s="46"/>
    </row>
    <row r="311" spans="1:5">
      <c r="A311" s="44"/>
      <c r="B311" s="46"/>
      <c r="C311" s="46"/>
      <c r="D311" s="46"/>
      <c r="E311" s="46"/>
    </row>
    <row r="312" spans="1:5">
      <c r="A312" s="44"/>
      <c r="B312" s="46"/>
      <c r="C312" s="46"/>
      <c r="D312" s="46"/>
      <c r="E312" s="46"/>
    </row>
    <row r="313" spans="1:5">
      <c r="A313" s="44"/>
      <c r="B313" s="46"/>
      <c r="C313" s="46"/>
      <c r="D313" s="46"/>
      <c r="E313" s="46"/>
    </row>
    <row r="314" spans="1:5">
      <c r="A314" s="44"/>
      <c r="B314" s="46"/>
      <c r="C314" s="46"/>
      <c r="D314" s="46"/>
      <c r="E314" s="46"/>
    </row>
    <row r="315" spans="1:5">
      <c r="A315" s="44"/>
      <c r="B315" s="46"/>
      <c r="C315" s="46"/>
      <c r="D315" s="46"/>
      <c r="E315" s="46"/>
    </row>
    <row r="316" spans="1:5">
      <c r="A316" s="44"/>
      <c r="B316" s="46"/>
      <c r="C316" s="46"/>
      <c r="D316" s="46"/>
      <c r="E316" s="46"/>
    </row>
    <row r="317" spans="1:5">
      <c r="A317" s="44"/>
      <c r="B317" s="46"/>
      <c r="C317" s="46"/>
      <c r="D317" s="46"/>
      <c r="E317" s="46"/>
    </row>
    <row r="318" spans="1:5">
      <c r="A318" s="44"/>
      <c r="B318" s="46"/>
      <c r="C318" s="46"/>
      <c r="D318" s="46"/>
      <c r="E318" s="46"/>
    </row>
    <row r="319" spans="1:5">
      <c r="A319" s="44"/>
      <c r="B319" s="46"/>
      <c r="C319" s="46"/>
      <c r="D319" s="46"/>
      <c r="E319" s="46"/>
    </row>
    <row r="320" spans="1:5">
      <c r="A320" s="44"/>
      <c r="B320" s="46"/>
      <c r="C320" s="46"/>
      <c r="D320" s="46"/>
      <c r="E320" s="46"/>
    </row>
    <row r="321" spans="1:5">
      <c r="A321" s="44"/>
      <c r="B321" s="46"/>
      <c r="C321" s="46"/>
      <c r="D321" s="46"/>
      <c r="E321" s="46"/>
    </row>
    <row r="322" spans="1:5">
      <c r="A322" s="44"/>
      <c r="B322" s="46"/>
      <c r="C322" s="46"/>
      <c r="D322" s="46"/>
      <c r="E322" s="46"/>
    </row>
    <row r="323" spans="1:5">
      <c r="A323" s="44"/>
      <c r="B323" s="46"/>
      <c r="C323" s="46"/>
      <c r="D323" s="46"/>
      <c r="E323" s="46"/>
    </row>
    <row r="324" spans="1:5">
      <c r="A324" s="44"/>
      <c r="B324" s="46"/>
      <c r="C324" s="46"/>
      <c r="D324" s="46"/>
      <c r="E324" s="46"/>
    </row>
    <row r="325" spans="1:5">
      <c r="A325" s="44"/>
      <c r="B325" s="46"/>
      <c r="C325" s="46"/>
      <c r="D325" s="46"/>
      <c r="E325" s="46"/>
    </row>
    <row r="326" spans="1:5">
      <c r="A326" s="44"/>
      <c r="B326" s="46"/>
      <c r="C326" s="46"/>
      <c r="D326" s="46"/>
      <c r="E326" s="46"/>
    </row>
    <row r="327" spans="1:5">
      <c r="A327" s="44"/>
      <c r="B327" s="46"/>
      <c r="C327" s="46"/>
      <c r="D327" s="46"/>
      <c r="E327" s="46"/>
    </row>
    <row r="328" spans="1:5">
      <c r="A328" s="44"/>
      <c r="B328" s="46"/>
      <c r="C328" s="46"/>
      <c r="D328" s="46"/>
      <c r="E328" s="46"/>
    </row>
    <row r="329" spans="1:5">
      <c r="A329" s="44"/>
      <c r="B329" s="46"/>
      <c r="C329" s="46"/>
      <c r="D329" s="46"/>
      <c r="E329" s="46"/>
    </row>
    <row r="330" spans="1:5">
      <c r="A330" s="44"/>
      <c r="B330" s="46"/>
      <c r="C330" s="46"/>
      <c r="D330" s="46"/>
      <c r="E330" s="46"/>
    </row>
    <row r="331" spans="1:5">
      <c r="A331" s="44"/>
      <c r="B331" s="46"/>
      <c r="C331" s="46"/>
      <c r="D331" s="46"/>
      <c r="E331" s="46"/>
    </row>
    <row r="332" spans="1:5">
      <c r="A332" s="44"/>
      <c r="B332" s="46"/>
      <c r="C332" s="46"/>
      <c r="D332" s="46"/>
      <c r="E332" s="46"/>
    </row>
    <row r="333" spans="1:5">
      <c r="A333" s="44"/>
      <c r="B333" s="46"/>
      <c r="C333" s="46"/>
      <c r="D333" s="46"/>
      <c r="E333" s="46"/>
    </row>
    <row r="334" spans="1:5">
      <c r="A334" s="44"/>
      <c r="B334" s="46"/>
      <c r="C334" s="46"/>
      <c r="D334" s="46"/>
      <c r="E334" s="46"/>
    </row>
    <row r="335" spans="1:5">
      <c r="A335" s="44"/>
      <c r="B335" s="46"/>
      <c r="C335" s="46"/>
      <c r="D335" s="46"/>
      <c r="E335" s="46"/>
    </row>
    <row r="336" spans="1:5">
      <c r="A336" s="44"/>
      <c r="B336" s="46"/>
      <c r="C336" s="46"/>
      <c r="D336" s="46"/>
      <c r="E336" s="46"/>
    </row>
    <row r="337" spans="1:5">
      <c r="A337" s="44"/>
      <c r="B337" s="46"/>
      <c r="C337" s="46"/>
      <c r="D337" s="46"/>
      <c r="E337" s="46"/>
    </row>
    <row r="338" spans="1:5">
      <c r="A338" s="44"/>
      <c r="B338" s="46"/>
      <c r="C338" s="46"/>
      <c r="D338" s="46"/>
      <c r="E338" s="46"/>
    </row>
    <row r="339" spans="1:5">
      <c r="A339" s="44"/>
      <c r="B339" s="46"/>
      <c r="C339" s="46"/>
      <c r="D339" s="46"/>
      <c r="E339" s="46"/>
    </row>
    <row r="340" spans="1:5">
      <c r="A340" s="44"/>
      <c r="B340" s="46"/>
      <c r="C340" s="46"/>
      <c r="D340" s="46"/>
      <c r="E340" s="46"/>
    </row>
    <row r="341" spans="1:5">
      <c r="A341" s="44"/>
      <c r="B341" s="46"/>
      <c r="C341" s="46"/>
      <c r="D341" s="46"/>
      <c r="E341" s="46"/>
    </row>
    <row r="342" spans="1:5">
      <c r="A342" s="44"/>
      <c r="B342" s="46"/>
      <c r="C342" s="46"/>
      <c r="D342" s="46"/>
      <c r="E342" s="46"/>
    </row>
    <row r="343" spans="1:5">
      <c r="A343" s="44"/>
      <c r="B343" s="46"/>
      <c r="C343" s="46"/>
      <c r="D343" s="46"/>
      <c r="E343" s="46"/>
    </row>
    <row r="344" spans="1:5">
      <c r="A344" s="44"/>
      <c r="B344" s="46"/>
      <c r="C344" s="46"/>
      <c r="D344" s="46"/>
      <c r="E344" s="46"/>
    </row>
    <row r="345" spans="1:5">
      <c r="A345" s="44"/>
      <c r="B345" s="46"/>
      <c r="C345" s="46"/>
      <c r="D345" s="46"/>
      <c r="E345" s="46"/>
    </row>
    <row r="346" spans="1:5">
      <c r="A346" s="44"/>
      <c r="B346" s="46"/>
      <c r="C346" s="46"/>
      <c r="D346" s="46"/>
      <c r="E346" s="46"/>
    </row>
    <row r="347" spans="1:5">
      <c r="A347" s="44"/>
      <c r="B347" s="46"/>
      <c r="C347" s="46"/>
      <c r="D347" s="46"/>
      <c r="E347" s="46"/>
    </row>
    <row r="348" spans="1:5">
      <c r="A348" s="44"/>
      <c r="B348" s="46"/>
      <c r="C348" s="46"/>
      <c r="D348" s="46"/>
      <c r="E348" s="46"/>
    </row>
    <row r="349" spans="1:5">
      <c r="A349" s="44"/>
      <c r="B349" s="46"/>
      <c r="C349" s="46"/>
      <c r="D349" s="46"/>
      <c r="E349" s="46"/>
    </row>
    <row r="350" spans="1:5">
      <c r="A350" s="44"/>
      <c r="B350" s="46"/>
      <c r="C350" s="46"/>
      <c r="D350" s="46"/>
      <c r="E350" s="46"/>
    </row>
    <row r="351" spans="1:5">
      <c r="A351" s="44"/>
      <c r="B351" s="46"/>
      <c r="C351" s="46"/>
      <c r="D351" s="46"/>
      <c r="E351" s="46"/>
    </row>
    <row r="352" spans="1:5">
      <c r="A352" s="44"/>
      <c r="B352" s="46"/>
      <c r="C352" s="46"/>
      <c r="D352" s="46"/>
      <c r="E352" s="46"/>
    </row>
    <row r="353" spans="1:5">
      <c r="A353" s="44"/>
      <c r="B353" s="46"/>
      <c r="C353" s="46"/>
      <c r="D353" s="46"/>
      <c r="E353" s="46"/>
    </row>
    <row r="354" spans="1:5">
      <c r="A354" s="44"/>
      <c r="B354" s="46"/>
      <c r="C354" s="46"/>
      <c r="D354" s="46"/>
      <c r="E354" s="46"/>
    </row>
    <row r="355" spans="1:5">
      <c r="A355" s="44"/>
      <c r="B355" s="46"/>
      <c r="C355" s="46"/>
      <c r="D355" s="46"/>
      <c r="E355" s="46"/>
    </row>
    <row r="356" spans="1:5">
      <c r="A356" s="44"/>
      <c r="B356" s="46"/>
      <c r="C356" s="46"/>
      <c r="D356" s="46"/>
      <c r="E356" s="46"/>
    </row>
    <row r="357" spans="1:5">
      <c r="A357" s="44"/>
      <c r="B357" s="46"/>
      <c r="C357" s="46"/>
      <c r="D357" s="46"/>
      <c r="E357" s="46"/>
    </row>
    <row r="358" spans="1:5">
      <c r="A358" s="44"/>
      <c r="B358" s="46"/>
      <c r="C358" s="46"/>
      <c r="D358" s="46"/>
      <c r="E358" s="46"/>
    </row>
    <row r="359" spans="1:5">
      <c r="A359" s="44"/>
      <c r="B359" s="46"/>
      <c r="C359" s="46"/>
      <c r="D359" s="46"/>
      <c r="E359" s="46"/>
    </row>
    <row r="360" spans="1:5">
      <c r="A360" s="44"/>
      <c r="B360" s="46"/>
      <c r="C360" s="46"/>
      <c r="D360" s="46"/>
      <c r="E360" s="46"/>
    </row>
  </sheetData>
  <mergeCells count="5">
    <mergeCell ref="A1:B1"/>
    <mergeCell ref="C1:G1"/>
    <mergeCell ref="A2:G2"/>
    <mergeCell ref="A3:E3"/>
    <mergeCell ref="F3:G3"/>
  </mergeCells>
  <phoneticPr fontId="4" type="noConversion"/>
  <dataValidations count="4">
    <dataValidation type="list" allowBlank="1" showInputMessage="1" showErrorMessage="1" sqref="D34:E44" xr:uid="{710A56CD-55D3-4266-A9E4-52ED96752E1B}">
      <formula1>"Primary,Secondary,Tertiary,Nice to Have"</formula1>
    </dataValidation>
    <dataValidation errorStyle="warning" allowBlank="1" showInputMessage="1" showErrorMessage="1" sqref="E4 D3:D4" xr:uid="{A829DBF0-613C-4A88-A41B-E43E4240C686}"/>
    <dataValidation type="list" errorStyle="warning" allowBlank="1" showInputMessage="1" showErrorMessage="1" sqref="F37:F1048576 D45:E1048576" xr:uid="{1E2A08EC-0F2E-4FBF-9D5B-D3CB654D5B92}">
      <formula1>"Primary,Secondary,Tertiary,Nice to Have"</formula1>
    </dataValidation>
    <dataValidation type="list" allowBlank="1" showInputMessage="1" showErrorMessage="1" sqref="F6:F7 F9:F11 F13:F20 F22:F27" xr:uid="{00000000-0002-0000-0200-000000000000}">
      <formula1>$I$1:$I$3</formula1>
    </dataValidation>
  </dataValidations>
  <pageMargins left="0.25" right="0.25" top="0.75" bottom="0.75" header="0.3" footer="0.3"/>
  <pageSetup scale="62" fitToHeight="0" orientation="landscape" r:id="rId1"/>
  <headerFooter>
    <oddHeader>&amp;LState of California
California Department of Corrections and Rehabilitation
&amp;C&amp;A&amp;RRFP C5611826, Addendum 3
Exhibit 21, Technical Requirements
10/17/2024</oddHeader>
    <oddFooter>&amp;CPage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F0"/>
    <pageSetUpPr fitToPage="1"/>
  </sheetPr>
  <dimension ref="A1:K437"/>
  <sheetViews>
    <sheetView topLeftCell="A5" zoomScale="110" zoomScaleNormal="110" workbookViewId="0">
      <selection activeCell="A7" sqref="A7:XFD7"/>
    </sheetView>
  </sheetViews>
  <sheetFormatPr defaultColWidth="9.140625" defaultRowHeight="14.25"/>
  <cols>
    <col min="1" max="1" width="9.140625" style="33"/>
    <col min="2" max="2" width="36.42578125" style="33" customWidth="1"/>
    <col min="3" max="3" width="86.7109375" style="33" customWidth="1"/>
    <col min="4" max="4" width="14.5703125" style="51" bestFit="1" customWidth="1"/>
    <col min="5" max="5" width="14.5703125" style="51" customWidth="1"/>
    <col min="6" max="6" width="18.5703125" style="33" customWidth="1"/>
    <col min="7" max="7" width="58.140625" style="33" customWidth="1"/>
    <col min="8" max="10" width="9.140625" style="33"/>
    <col min="11" max="11" width="0" style="33" hidden="1" customWidth="1"/>
    <col min="12" max="16384" width="9.140625" style="33"/>
  </cols>
  <sheetData>
    <row r="1" spans="1:11" s="23" customFormat="1" ht="18.75" thickBot="1">
      <c r="A1" s="189" t="s">
        <v>33</v>
      </c>
      <c r="B1" s="189"/>
      <c r="C1" s="190"/>
      <c r="D1" s="191"/>
      <c r="E1" s="191"/>
      <c r="F1" s="191"/>
      <c r="G1" s="192"/>
      <c r="K1" s="23" t="s">
        <v>34</v>
      </c>
    </row>
    <row r="2" spans="1:11" s="23" customFormat="1" ht="16.5" thickBot="1">
      <c r="A2" s="193" t="s">
        <v>108</v>
      </c>
      <c r="B2" s="194"/>
      <c r="C2" s="194"/>
      <c r="D2" s="194"/>
      <c r="E2" s="194"/>
      <c r="F2" s="194"/>
      <c r="G2" s="195"/>
      <c r="K2" s="23" t="s">
        <v>36</v>
      </c>
    </row>
    <row r="3" spans="1:11" s="23" customFormat="1" ht="15.75" thickBot="1">
      <c r="A3" s="196"/>
      <c r="B3" s="197"/>
      <c r="C3" s="197"/>
      <c r="D3" s="197"/>
      <c r="E3" s="198"/>
      <c r="F3" s="199" t="s">
        <v>27</v>
      </c>
      <c r="G3" s="200"/>
      <c r="K3" s="23" t="s">
        <v>37</v>
      </c>
    </row>
    <row r="4" spans="1:11" s="52" customFormat="1" ht="60.75" thickBot="1">
      <c r="A4" s="24" t="s">
        <v>14</v>
      </c>
      <c r="B4" s="25" t="s">
        <v>16</v>
      </c>
      <c r="C4" s="25" t="s">
        <v>18</v>
      </c>
      <c r="D4" s="25" t="s">
        <v>109</v>
      </c>
      <c r="E4" s="25" t="s">
        <v>25</v>
      </c>
      <c r="F4" s="25" t="s">
        <v>39</v>
      </c>
      <c r="G4" s="26" t="s">
        <v>40</v>
      </c>
    </row>
    <row r="5" spans="1:11" s="23" customFormat="1" ht="25.5">
      <c r="A5" s="174" t="s">
        <v>110</v>
      </c>
      <c r="B5" s="175" t="s">
        <v>111</v>
      </c>
      <c r="C5" s="176"/>
      <c r="D5" s="177"/>
      <c r="E5" s="177"/>
      <c r="F5" s="178"/>
      <c r="G5" s="179"/>
    </row>
    <row r="6" spans="1:11" s="23" customFormat="1" ht="119.25" customHeight="1">
      <c r="A6" s="53" t="s">
        <v>112</v>
      </c>
      <c r="B6" s="54" t="s">
        <v>113</v>
      </c>
      <c r="C6" s="55" t="s">
        <v>114</v>
      </c>
      <c r="D6" s="37" t="s">
        <v>46</v>
      </c>
      <c r="E6" s="56">
        <v>5</v>
      </c>
      <c r="F6" s="57" t="s">
        <v>34</v>
      </c>
      <c r="G6" s="129"/>
    </row>
    <row r="7" spans="1:11" s="23" customFormat="1" ht="122.25" customHeight="1">
      <c r="A7" s="53" t="s">
        <v>115</v>
      </c>
      <c r="B7" s="42" t="s">
        <v>116</v>
      </c>
      <c r="C7" s="36" t="s">
        <v>117</v>
      </c>
      <c r="D7" s="37" t="s">
        <v>46</v>
      </c>
      <c r="E7" s="37">
        <v>10</v>
      </c>
      <c r="F7" s="58" t="s">
        <v>34</v>
      </c>
      <c r="G7" s="128"/>
    </row>
    <row r="8" spans="1:11" s="23" customFormat="1" ht="102">
      <c r="A8" s="53" t="s">
        <v>118</v>
      </c>
      <c r="B8" s="42" t="s">
        <v>119</v>
      </c>
      <c r="C8" s="36" t="s">
        <v>120</v>
      </c>
      <c r="D8" s="37" t="s">
        <v>46</v>
      </c>
      <c r="E8" s="37">
        <v>5</v>
      </c>
      <c r="F8" s="58" t="s">
        <v>34</v>
      </c>
      <c r="G8" s="128"/>
    </row>
    <row r="9" spans="1:11" s="23" customFormat="1" ht="89.25">
      <c r="A9" s="53" t="s">
        <v>121</v>
      </c>
      <c r="B9" s="42" t="s">
        <v>122</v>
      </c>
      <c r="C9" s="36" t="s">
        <v>123</v>
      </c>
      <c r="D9" s="37" t="s">
        <v>46</v>
      </c>
      <c r="E9" s="37">
        <v>5</v>
      </c>
      <c r="F9" s="58" t="s">
        <v>34</v>
      </c>
      <c r="G9" s="128"/>
    </row>
    <row r="10" spans="1:11" s="23" customFormat="1" ht="96" customHeight="1">
      <c r="A10" s="53" t="s">
        <v>124</v>
      </c>
      <c r="B10" s="42" t="s">
        <v>125</v>
      </c>
      <c r="C10" s="36" t="s">
        <v>126</v>
      </c>
      <c r="D10" s="37" t="s">
        <v>46</v>
      </c>
      <c r="E10" s="37">
        <v>5</v>
      </c>
      <c r="F10" s="58" t="s">
        <v>34</v>
      </c>
      <c r="G10" s="128"/>
    </row>
    <row r="11" spans="1:11" s="23" customFormat="1" ht="89.25">
      <c r="A11" s="53" t="s">
        <v>127</v>
      </c>
      <c r="B11" s="42" t="s">
        <v>128</v>
      </c>
      <c r="C11" s="36" t="s">
        <v>129</v>
      </c>
      <c r="D11" s="37" t="s">
        <v>46</v>
      </c>
      <c r="E11" s="37">
        <v>5</v>
      </c>
      <c r="F11" s="58" t="s">
        <v>34</v>
      </c>
      <c r="G11" s="128"/>
    </row>
    <row r="12" spans="1:11" s="23" customFormat="1" ht="102">
      <c r="A12" s="53" t="s">
        <v>130</v>
      </c>
      <c r="B12" s="42" t="s">
        <v>131</v>
      </c>
      <c r="C12" s="36" t="s">
        <v>132</v>
      </c>
      <c r="D12" s="37" t="s">
        <v>133</v>
      </c>
      <c r="E12" s="37">
        <v>3</v>
      </c>
      <c r="F12" s="58" t="s">
        <v>34</v>
      </c>
      <c r="G12" s="128"/>
    </row>
    <row r="13" spans="1:11" s="23" customFormat="1" ht="102">
      <c r="A13" s="53" t="s">
        <v>134</v>
      </c>
      <c r="B13" s="42" t="s">
        <v>135</v>
      </c>
      <c r="C13" s="36" t="s">
        <v>136</v>
      </c>
      <c r="D13" s="37" t="s">
        <v>46</v>
      </c>
      <c r="E13" s="37">
        <v>5</v>
      </c>
      <c r="F13" s="58" t="s">
        <v>34</v>
      </c>
      <c r="G13" s="128"/>
    </row>
    <row r="14" spans="1:11" s="23" customFormat="1" ht="114.75">
      <c r="A14" s="53" t="s">
        <v>137</v>
      </c>
      <c r="B14" s="42" t="s">
        <v>138</v>
      </c>
      <c r="C14" s="36" t="s">
        <v>139</v>
      </c>
      <c r="D14" s="37" t="s">
        <v>46</v>
      </c>
      <c r="E14" s="37">
        <v>5</v>
      </c>
      <c r="F14" s="58" t="s">
        <v>34</v>
      </c>
      <c r="G14" s="128"/>
    </row>
    <row r="15" spans="1:11" s="23" customFormat="1" ht="127.5">
      <c r="A15" s="53" t="s">
        <v>140</v>
      </c>
      <c r="B15" s="42" t="s">
        <v>141</v>
      </c>
      <c r="C15" s="36" t="s">
        <v>142</v>
      </c>
      <c r="D15" s="37" t="s">
        <v>46</v>
      </c>
      <c r="E15" s="37">
        <v>5</v>
      </c>
      <c r="F15" s="58" t="s">
        <v>34</v>
      </c>
      <c r="G15" s="128"/>
    </row>
    <row r="16" spans="1:11" s="23" customFormat="1" ht="89.25">
      <c r="A16" s="53" t="s">
        <v>143</v>
      </c>
      <c r="B16" s="35" t="s">
        <v>144</v>
      </c>
      <c r="C16" s="36" t="s">
        <v>145</v>
      </c>
      <c r="D16" s="37" t="s">
        <v>46</v>
      </c>
      <c r="E16" s="37">
        <v>5</v>
      </c>
      <c r="F16" s="58" t="s">
        <v>34</v>
      </c>
      <c r="G16" s="127"/>
    </row>
    <row r="17" spans="1:7" s="23" customFormat="1" ht="199.5" customHeight="1">
      <c r="A17" s="53" t="s">
        <v>146</v>
      </c>
      <c r="B17" s="35" t="s">
        <v>147</v>
      </c>
      <c r="C17" s="36" t="s">
        <v>148</v>
      </c>
      <c r="D17" s="37" t="s">
        <v>46</v>
      </c>
      <c r="E17" s="37">
        <v>10</v>
      </c>
      <c r="F17" s="58" t="s">
        <v>34</v>
      </c>
      <c r="G17" s="127"/>
    </row>
    <row r="18" spans="1:7" s="23" customFormat="1" ht="114.75">
      <c r="A18" s="53" t="s">
        <v>149</v>
      </c>
      <c r="B18" s="42" t="s">
        <v>150</v>
      </c>
      <c r="C18" s="36" t="s">
        <v>151</v>
      </c>
      <c r="D18" s="37" t="s">
        <v>133</v>
      </c>
      <c r="E18" s="37">
        <v>3</v>
      </c>
      <c r="F18" s="58" t="s">
        <v>34</v>
      </c>
      <c r="G18" s="130"/>
    </row>
    <row r="19" spans="1:7" s="23" customFormat="1">
      <c r="A19" s="27" t="s">
        <v>152</v>
      </c>
      <c r="B19" s="28" t="s">
        <v>153</v>
      </c>
      <c r="C19" s="60"/>
      <c r="D19" s="30"/>
      <c r="E19" s="30"/>
      <c r="F19" s="31"/>
      <c r="G19" s="32"/>
    </row>
    <row r="20" spans="1:7" s="23" customFormat="1" ht="140.25">
      <c r="A20" s="34" t="s">
        <v>154</v>
      </c>
      <c r="B20" s="61" t="s">
        <v>155</v>
      </c>
      <c r="C20" s="36" t="s">
        <v>156</v>
      </c>
      <c r="D20" s="37" t="s">
        <v>46</v>
      </c>
      <c r="E20" s="37">
        <v>10</v>
      </c>
      <c r="F20" s="58" t="s">
        <v>34</v>
      </c>
      <c r="G20" s="127"/>
    </row>
    <row r="21" spans="1:7" s="23" customFormat="1" ht="114.75">
      <c r="A21" s="34" t="s">
        <v>157</v>
      </c>
      <c r="B21" s="42" t="s">
        <v>158</v>
      </c>
      <c r="C21" s="36" t="s">
        <v>159</v>
      </c>
      <c r="D21" s="37" t="s">
        <v>46</v>
      </c>
      <c r="E21" s="37">
        <v>5</v>
      </c>
      <c r="F21" s="58" t="s">
        <v>34</v>
      </c>
      <c r="G21" s="127"/>
    </row>
    <row r="22" spans="1:7" s="23" customFormat="1" ht="114.75">
      <c r="A22" s="34" t="s">
        <v>160</v>
      </c>
      <c r="B22" s="42" t="s">
        <v>161</v>
      </c>
      <c r="C22" s="36" t="s">
        <v>162</v>
      </c>
      <c r="D22" s="37" t="s">
        <v>46</v>
      </c>
      <c r="E22" s="37">
        <v>5</v>
      </c>
      <c r="F22" s="58" t="s">
        <v>34</v>
      </c>
      <c r="G22" s="127"/>
    </row>
    <row r="23" spans="1:7" s="23" customFormat="1" ht="114.75">
      <c r="A23" s="34" t="s">
        <v>163</v>
      </c>
      <c r="B23" s="42" t="s">
        <v>164</v>
      </c>
      <c r="C23" s="36" t="s">
        <v>165</v>
      </c>
      <c r="D23" s="37" t="s">
        <v>46</v>
      </c>
      <c r="E23" s="37">
        <v>5</v>
      </c>
      <c r="F23" s="58" t="s">
        <v>34</v>
      </c>
      <c r="G23" s="127"/>
    </row>
    <row r="24" spans="1:7" s="23" customFormat="1" ht="76.5">
      <c r="A24" s="34" t="s">
        <v>166</v>
      </c>
      <c r="B24" s="42" t="s">
        <v>167</v>
      </c>
      <c r="C24" s="36" t="s">
        <v>168</v>
      </c>
      <c r="D24" s="37" t="s">
        <v>46</v>
      </c>
      <c r="E24" s="37">
        <v>5</v>
      </c>
      <c r="F24" s="58" t="s">
        <v>34</v>
      </c>
      <c r="G24" s="127"/>
    </row>
    <row r="25" spans="1:7" s="23" customFormat="1" ht="89.25">
      <c r="A25" s="34" t="s">
        <v>169</v>
      </c>
      <c r="B25" s="42" t="s">
        <v>170</v>
      </c>
      <c r="C25" s="36" t="s">
        <v>171</v>
      </c>
      <c r="D25" s="37" t="s">
        <v>133</v>
      </c>
      <c r="E25" s="37">
        <v>3</v>
      </c>
      <c r="F25" s="58" t="s">
        <v>34</v>
      </c>
      <c r="G25" s="127"/>
    </row>
    <row r="26" spans="1:7" s="23" customFormat="1" ht="102">
      <c r="A26" s="34" t="s">
        <v>172</v>
      </c>
      <c r="B26" s="42" t="s">
        <v>173</v>
      </c>
      <c r="C26" s="36" t="s">
        <v>174</v>
      </c>
      <c r="D26" s="37" t="s">
        <v>46</v>
      </c>
      <c r="E26" s="37">
        <v>5</v>
      </c>
      <c r="F26" s="58" t="s">
        <v>34</v>
      </c>
      <c r="G26" s="127"/>
    </row>
    <row r="27" spans="1:7" s="23" customFormat="1" ht="91.15" customHeight="1">
      <c r="A27" s="34" t="s">
        <v>175</v>
      </c>
      <c r="B27" s="62" t="s">
        <v>176</v>
      </c>
      <c r="C27" s="63" t="s">
        <v>177</v>
      </c>
      <c r="D27" s="37" t="s">
        <v>133</v>
      </c>
      <c r="E27" s="37">
        <v>3</v>
      </c>
      <c r="F27" s="58" t="s">
        <v>34</v>
      </c>
      <c r="G27" s="128"/>
    </row>
    <row r="28" spans="1:7" s="23" customFormat="1" ht="84" customHeight="1">
      <c r="A28" s="34" t="s">
        <v>178</v>
      </c>
      <c r="B28" s="62" t="s">
        <v>179</v>
      </c>
      <c r="C28" s="63" t="s">
        <v>180</v>
      </c>
      <c r="D28" s="37" t="s">
        <v>133</v>
      </c>
      <c r="E28" s="37">
        <v>3</v>
      </c>
      <c r="F28" s="58"/>
      <c r="G28" s="127"/>
    </row>
    <row r="29" spans="1:7" s="23" customFormat="1" ht="123.75" customHeight="1">
      <c r="A29" s="34" t="s">
        <v>181</v>
      </c>
      <c r="B29" s="42" t="s">
        <v>182</v>
      </c>
      <c r="C29" s="36" t="s">
        <v>183</v>
      </c>
      <c r="D29" s="37" t="s">
        <v>46</v>
      </c>
      <c r="E29" s="37">
        <v>5</v>
      </c>
      <c r="F29" s="58" t="s">
        <v>34</v>
      </c>
      <c r="G29" s="127"/>
    </row>
    <row r="30" spans="1:7" s="23" customFormat="1" ht="114.75">
      <c r="A30" s="34" t="s">
        <v>184</v>
      </c>
      <c r="B30" s="42" t="s">
        <v>185</v>
      </c>
      <c r="C30" s="43" t="s">
        <v>186</v>
      </c>
      <c r="D30" s="37" t="s">
        <v>133</v>
      </c>
      <c r="E30" s="37">
        <v>3</v>
      </c>
      <c r="F30" s="58"/>
      <c r="G30" s="127"/>
    </row>
    <row r="31" spans="1:7" s="23" customFormat="1" ht="114.75">
      <c r="A31" s="34" t="s">
        <v>187</v>
      </c>
      <c r="B31" s="42" t="s">
        <v>188</v>
      </c>
      <c r="C31" s="43" t="s">
        <v>189</v>
      </c>
      <c r="D31" s="37" t="s">
        <v>133</v>
      </c>
      <c r="E31" s="37">
        <v>3</v>
      </c>
      <c r="F31" s="58"/>
      <c r="G31" s="127"/>
    </row>
    <row r="32" spans="1:7" s="23" customFormat="1" ht="114.75">
      <c r="A32" s="34" t="s">
        <v>190</v>
      </c>
      <c r="B32" s="42" t="s">
        <v>191</v>
      </c>
      <c r="C32" s="43" t="s">
        <v>192</v>
      </c>
      <c r="D32" s="37" t="s">
        <v>133</v>
      </c>
      <c r="E32" s="37">
        <v>3</v>
      </c>
      <c r="F32" s="58"/>
      <c r="G32" s="127"/>
    </row>
    <row r="33" spans="1:7" s="23" customFormat="1" ht="89.25">
      <c r="A33" s="34" t="s">
        <v>193</v>
      </c>
      <c r="B33" s="42" t="s">
        <v>194</v>
      </c>
      <c r="C33" s="36" t="s">
        <v>195</v>
      </c>
      <c r="D33" s="37" t="s">
        <v>46</v>
      </c>
      <c r="E33" s="37">
        <v>5</v>
      </c>
      <c r="F33" s="58" t="s">
        <v>34</v>
      </c>
      <c r="G33" s="128"/>
    </row>
    <row r="34" spans="1:7" s="23" customFormat="1" ht="89.25">
      <c r="A34" s="34" t="s">
        <v>196</v>
      </c>
      <c r="B34" s="42" t="s">
        <v>197</v>
      </c>
      <c r="C34" s="36" t="s">
        <v>198</v>
      </c>
      <c r="D34" s="37" t="s">
        <v>133</v>
      </c>
      <c r="E34" s="37">
        <v>3</v>
      </c>
      <c r="F34" s="58" t="s">
        <v>34</v>
      </c>
      <c r="G34" s="128"/>
    </row>
    <row r="35" spans="1:7" s="23" customFormat="1" ht="102">
      <c r="A35" s="34" t="s">
        <v>199</v>
      </c>
      <c r="B35" s="42" t="s">
        <v>200</v>
      </c>
      <c r="C35" s="36" t="s">
        <v>201</v>
      </c>
      <c r="D35" s="37" t="s">
        <v>46</v>
      </c>
      <c r="E35" s="37">
        <v>5</v>
      </c>
      <c r="F35" s="58" t="s">
        <v>34</v>
      </c>
      <c r="G35" s="128"/>
    </row>
    <row r="36" spans="1:7" s="23" customFormat="1" ht="89.25">
      <c r="A36" s="34" t="s">
        <v>202</v>
      </c>
      <c r="B36" s="42" t="s">
        <v>203</v>
      </c>
      <c r="C36" s="36" t="s">
        <v>204</v>
      </c>
      <c r="D36" s="37" t="s">
        <v>46</v>
      </c>
      <c r="E36" s="37">
        <v>5</v>
      </c>
      <c r="F36" s="58" t="s">
        <v>34</v>
      </c>
      <c r="G36" s="128"/>
    </row>
    <row r="37" spans="1:7" s="23" customFormat="1">
      <c r="A37" s="27" t="s">
        <v>205</v>
      </c>
      <c r="B37" s="28" t="s">
        <v>206</v>
      </c>
      <c r="C37" s="29"/>
      <c r="D37" s="30"/>
      <c r="E37" s="30"/>
      <c r="F37" s="31"/>
      <c r="G37" s="32"/>
    </row>
    <row r="38" spans="1:7" s="23" customFormat="1" ht="111.75" customHeight="1">
      <c r="A38" s="34" t="s">
        <v>207</v>
      </c>
      <c r="B38" s="42" t="s">
        <v>208</v>
      </c>
      <c r="C38" s="36" t="s">
        <v>209</v>
      </c>
      <c r="D38" s="37" t="s">
        <v>46</v>
      </c>
      <c r="E38" s="37">
        <v>5</v>
      </c>
      <c r="F38" s="58" t="s">
        <v>34</v>
      </c>
      <c r="G38" s="130"/>
    </row>
    <row r="39" spans="1:7" s="23" customFormat="1">
      <c r="A39" s="27" t="s">
        <v>210</v>
      </c>
      <c r="B39" s="28" t="s">
        <v>211</v>
      </c>
      <c r="C39" s="29"/>
      <c r="D39" s="30"/>
      <c r="E39" s="30"/>
      <c r="F39" s="31"/>
      <c r="G39" s="32"/>
    </row>
    <row r="40" spans="1:7" s="23" customFormat="1" ht="114.75">
      <c r="A40" s="34" t="s">
        <v>212</v>
      </c>
      <c r="B40" s="61" t="s">
        <v>213</v>
      </c>
      <c r="C40" s="36" t="s">
        <v>214</v>
      </c>
      <c r="D40" s="37" t="s">
        <v>46</v>
      </c>
      <c r="E40" s="37">
        <v>10</v>
      </c>
      <c r="F40" s="58" t="s">
        <v>34</v>
      </c>
      <c r="G40" s="128"/>
    </row>
    <row r="41" spans="1:7" s="23" customFormat="1" ht="114.75">
      <c r="A41" s="34" t="s">
        <v>215</v>
      </c>
      <c r="B41" s="42" t="s">
        <v>216</v>
      </c>
      <c r="C41" s="36" t="s">
        <v>217</v>
      </c>
      <c r="D41" s="37" t="s">
        <v>46</v>
      </c>
      <c r="E41" s="37">
        <v>5</v>
      </c>
      <c r="F41" s="58" t="s">
        <v>34</v>
      </c>
      <c r="G41" s="127"/>
    </row>
    <row r="42" spans="1:7" s="23" customFormat="1" ht="114.75">
      <c r="A42" s="34" t="s">
        <v>218</v>
      </c>
      <c r="B42" s="42" t="s">
        <v>219</v>
      </c>
      <c r="C42" s="36" t="s">
        <v>162</v>
      </c>
      <c r="D42" s="37" t="s">
        <v>46</v>
      </c>
      <c r="E42" s="37">
        <v>5</v>
      </c>
      <c r="F42" s="58" t="s">
        <v>34</v>
      </c>
      <c r="G42" s="127"/>
    </row>
    <row r="43" spans="1:7" s="23" customFormat="1">
      <c r="A43" s="180"/>
      <c r="B43" s="28" t="s">
        <v>220</v>
      </c>
      <c r="C43" s="29"/>
      <c r="D43" s="30"/>
      <c r="E43" s="30"/>
      <c r="F43" s="31"/>
      <c r="G43" s="32"/>
    </row>
    <row r="44" spans="1:7" s="23" customFormat="1" ht="76.5">
      <c r="A44" s="34" t="s">
        <v>221</v>
      </c>
      <c r="B44" s="42" t="s">
        <v>222</v>
      </c>
      <c r="C44" s="64" t="s">
        <v>223</v>
      </c>
      <c r="D44" s="37" t="s">
        <v>46</v>
      </c>
      <c r="E44" s="37">
        <v>5</v>
      </c>
      <c r="F44" s="58" t="s">
        <v>34</v>
      </c>
      <c r="G44" s="130"/>
    </row>
    <row r="45" spans="1:7" s="23" customFormat="1" ht="76.5">
      <c r="A45" s="34" t="s">
        <v>224</v>
      </c>
      <c r="B45" s="65" t="s">
        <v>225</v>
      </c>
      <c r="C45" s="64" t="s">
        <v>226</v>
      </c>
      <c r="D45" s="37" t="s">
        <v>46</v>
      </c>
      <c r="E45" s="66">
        <v>5</v>
      </c>
      <c r="F45" s="58" t="s">
        <v>34</v>
      </c>
      <c r="G45" s="131"/>
    </row>
    <row r="46" spans="1:7" s="23" customFormat="1" ht="76.5">
      <c r="A46" s="34" t="s">
        <v>227</v>
      </c>
      <c r="B46" s="65" t="s">
        <v>228</v>
      </c>
      <c r="C46" s="64" t="s">
        <v>229</v>
      </c>
      <c r="D46" s="37" t="s">
        <v>46</v>
      </c>
      <c r="E46" s="66">
        <v>5</v>
      </c>
      <c r="F46" s="58" t="s">
        <v>34</v>
      </c>
      <c r="G46" s="131"/>
    </row>
    <row r="47" spans="1:7" s="23" customFormat="1" ht="89.25">
      <c r="A47" s="34" t="s">
        <v>230</v>
      </c>
      <c r="B47" s="42" t="s">
        <v>231</v>
      </c>
      <c r="C47" s="35" t="s">
        <v>232</v>
      </c>
      <c r="D47" s="37" t="s">
        <v>133</v>
      </c>
      <c r="E47" s="37">
        <v>3</v>
      </c>
      <c r="F47" s="58" t="s">
        <v>34</v>
      </c>
      <c r="G47" s="130"/>
    </row>
    <row r="48" spans="1:7" ht="89.25">
      <c r="A48" s="34" t="s">
        <v>233</v>
      </c>
      <c r="B48" s="40" t="s">
        <v>234</v>
      </c>
      <c r="C48" s="41" t="s">
        <v>235</v>
      </c>
      <c r="D48" s="37" t="s">
        <v>46</v>
      </c>
      <c r="E48" s="37">
        <v>5</v>
      </c>
      <c r="F48" s="38" t="s">
        <v>34</v>
      </c>
      <c r="G48" s="127"/>
    </row>
    <row r="49" spans="1:8" s="23" customFormat="1" ht="76.5">
      <c r="A49" s="34" t="s">
        <v>236</v>
      </c>
      <c r="B49" s="42" t="s">
        <v>237</v>
      </c>
      <c r="C49" s="35" t="s">
        <v>238</v>
      </c>
      <c r="D49" s="37" t="s">
        <v>46</v>
      </c>
      <c r="E49" s="37">
        <v>5</v>
      </c>
      <c r="F49" s="58" t="s">
        <v>34</v>
      </c>
      <c r="G49" s="130"/>
    </row>
    <row r="50" spans="1:8" s="23" customFormat="1" ht="76.5">
      <c r="A50" s="34" t="s">
        <v>239</v>
      </c>
      <c r="B50" s="42" t="s">
        <v>240</v>
      </c>
      <c r="C50" s="35" t="s">
        <v>241</v>
      </c>
      <c r="D50" s="37" t="s">
        <v>46</v>
      </c>
      <c r="E50" s="37">
        <v>5</v>
      </c>
      <c r="F50" s="58" t="s">
        <v>34</v>
      </c>
      <c r="G50" s="130"/>
    </row>
    <row r="51" spans="1:8" s="23" customFormat="1" ht="102">
      <c r="A51" s="34" t="s">
        <v>242</v>
      </c>
      <c r="B51" s="42" t="s">
        <v>243</v>
      </c>
      <c r="C51" s="35" t="s">
        <v>244</v>
      </c>
      <c r="D51" s="37" t="s">
        <v>46</v>
      </c>
      <c r="E51" s="37">
        <v>5</v>
      </c>
      <c r="F51" s="58" t="s">
        <v>34</v>
      </c>
      <c r="G51" s="130"/>
    </row>
    <row r="52" spans="1:8" s="23" customFormat="1" ht="102">
      <c r="A52" s="34" t="s">
        <v>245</v>
      </c>
      <c r="B52" s="42" t="s">
        <v>170</v>
      </c>
      <c r="C52" s="35" t="s">
        <v>246</v>
      </c>
      <c r="D52" s="37" t="s">
        <v>133</v>
      </c>
      <c r="E52" s="37">
        <v>3</v>
      </c>
      <c r="F52" s="58" t="s">
        <v>34</v>
      </c>
      <c r="G52" s="130"/>
    </row>
    <row r="53" spans="1:8" s="23" customFormat="1">
      <c r="A53" s="27"/>
      <c r="B53" s="28" t="s">
        <v>247</v>
      </c>
      <c r="C53" s="29"/>
      <c r="D53" s="30"/>
      <c r="E53" s="30"/>
      <c r="F53" s="31"/>
      <c r="G53" s="32"/>
    </row>
    <row r="54" spans="1:8" s="23" customFormat="1" ht="204">
      <c r="A54" s="34" t="s">
        <v>245</v>
      </c>
      <c r="B54" s="42" t="s">
        <v>248</v>
      </c>
      <c r="C54" s="64" t="s">
        <v>249</v>
      </c>
      <c r="D54" s="37" t="s">
        <v>46</v>
      </c>
      <c r="E54" s="37">
        <v>10</v>
      </c>
      <c r="F54" s="58" t="s">
        <v>34</v>
      </c>
      <c r="G54" s="128"/>
    </row>
    <row r="55" spans="1:8" s="23" customFormat="1" ht="114.75">
      <c r="A55" s="34" t="s">
        <v>250</v>
      </c>
      <c r="B55" s="42" t="s">
        <v>251</v>
      </c>
      <c r="C55" s="35" t="s">
        <v>252</v>
      </c>
      <c r="D55" s="37" t="s">
        <v>46</v>
      </c>
      <c r="E55" s="37">
        <v>5</v>
      </c>
      <c r="F55" s="58" t="s">
        <v>34</v>
      </c>
      <c r="G55" s="128"/>
    </row>
    <row r="56" spans="1:8" s="23" customFormat="1" ht="76.5">
      <c r="A56" s="34" t="s">
        <v>253</v>
      </c>
      <c r="B56" s="42" t="s">
        <v>254</v>
      </c>
      <c r="C56" s="35" t="s">
        <v>255</v>
      </c>
      <c r="D56" s="37" t="s">
        <v>133</v>
      </c>
      <c r="E56" s="37">
        <v>3</v>
      </c>
      <c r="F56" s="58" t="s">
        <v>34</v>
      </c>
      <c r="G56" s="128"/>
    </row>
    <row r="57" spans="1:8" s="23" customFormat="1" ht="76.5">
      <c r="A57" s="34" t="s">
        <v>256</v>
      </c>
      <c r="B57" s="42" t="s">
        <v>257</v>
      </c>
      <c r="C57" s="35" t="s">
        <v>258</v>
      </c>
      <c r="D57" s="37" t="s">
        <v>133</v>
      </c>
      <c r="E57" s="37">
        <v>3</v>
      </c>
      <c r="F57" s="58" t="s">
        <v>34</v>
      </c>
      <c r="G57" s="128"/>
    </row>
    <row r="58" spans="1:8" s="23" customFormat="1" ht="102">
      <c r="A58" s="34" t="s">
        <v>259</v>
      </c>
      <c r="B58" s="42" t="s">
        <v>260</v>
      </c>
      <c r="C58" s="35" t="s">
        <v>261</v>
      </c>
      <c r="D58" s="37" t="s">
        <v>133</v>
      </c>
      <c r="E58" s="37">
        <v>3</v>
      </c>
      <c r="F58" s="58" t="s">
        <v>34</v>
      </c>
      <c r="G58" s="128"/>
    </row>
    <row r="59" spans="1:8" s="23" customFormat="1">
      <c r="A59" s="27"/>
      <c r="B59" s="28" t="s">
        <v>262</v>
      </c>
      <c r="C59" s="29"/>
      <c r="D59" s="30"/>
      <c r="E59" s="30"/>
      <c r="F59" s="31"/>
      <c r="G59" s="32"/>
    </row>
    <row r="60" spans="1:8" s="23" customFormat="1" ht="161.25" customHeight="1">
      <c r="A60" s="34" t="s">
        <v>263</v>
      </c>
      <c r="B60" s="42" t="s">
        <v>264</v>
      </c>
      <c r="C60" s="36" t="s">
        <v>265</v>
      </c>
      <c r="D60" s="37" t="s">
        <v>46</v>
      </c>
      <c r="E60" s="37">
        <v>5</v>
      </c>
      <c r="F60" s="58" t="s">
        <v>34</v>
      </c>
      <c r="G60" s="128"/>
    </row>
    <row r="61" spans="1:8" s="23" customFormat="1" ht="218.25" customHeight="1">
      <c r="A61" s="34" t="s">
        <v>266</v>
      </c>
      <c r="B61" s="42" t="s">
        <v>267</v>
      </c>
      <c r="C61" s="36" t="s">
        <v>268</v>
      </c>
      <c r="D61" s="37" t="s">
        <v>46</v>
      </c>
      <c r="E61" s="37">
        <v>5</v>
      </c>
      <c r="F61" s="58" t="s">
        <v>34</v>
      </c>
      <c r="G61" s="128"/>
    </row>
    <row r="62" spans="1:8" s="23" customFormat="1" ht="102">
      <c r="A62" s="34" t="s">
        <v>269</v>
      </c>
      <c r="B62" s="42" t="s">
        <v>270</v>
      </c>
      <c r="C62" s="67" t="s">
        <v>271</v>
      </c>
      <c r="D62" s="37" t="s">
        <v>46</v>
      </c>
      <c r="E62" s="37">
        <v>5</v>
      </c>
      <c r="F62" s="58" t="s">
        <v>34</v>
      </c>
      <c r="G62" s="128"/>
    </row>
    <row r="63" spans="1:8" s="23" customFormat="1" ht="140.25" customHeight="1">
      <c r="A63" s="34" t="s">
        <v>272</v>
      </c>
      <c r="B63" s="42" t="s">
        <v>273</v>
      </c>
      <c r="C63" s="35" t="s">
        <v>274</v>
      </c>
      <c r="D63" s="37" t="s">
        <v>46</v>
      </c>
      <c r="E63" s="37">
        <v>5</v>
      </c>
      <c r="F63" s="58" t="s">
        <v>34</v>
      </c>
      <c r="G63" s="128"/>
      <c r="H63" s="68"/>
    </row>
    <row r="64" spans="1:8" s="23" customFormat="1" ht="76.5">
      <c r="A64" s="34" t="s">
        <v>275</v>
      </c>
      <c r="B64" s="42" t="s">
        <v>276</v>
      </c>
      <c r="C64" s="35" t="s">
        <v>277</v>
      </c>
      <c r="D64" s="37" t="s">
        <v>46</v>
      </c>
      <c r="E64" s="37">
        <v>5</v>
      </c>
      <c r="F64" s="58" t="s">
        <v>34</v>
      </c>
      <c r="G64" s="128"/>
    </row>
    <row r="65" spans="1:7" s="23" customFormat="1" ht="76.5">
      <c r="A65" s="34" t="s">
        <v>278</v>
      </c>
      <c r="B65" s="42" t="s">
        <v>279</v>
      </c>
      <c r="C65" s="35" t="s">
        <v>280</v>
      </c>
      <c r="D65" s="37" t="s">
        <v>46</v>
      </c>
      <c r="E65" s="37">
        <v>5</v>
      </c>
      <c r="F65" s="58" t="s">
        <v>34</v>
      </c>
      <c r="G65" s="128"/>
    </row>
    <row r="66" spans="1:7" s="23" customFormat="1" ht="102">
      <c r="A66" s="34" t="s">
        <v>281</v>
      </c>
      <c r="B66" s="42" t="s">
        <v>282</v>
      </c>
      <c r="C66" s="35" t="s">
        <v>283</v>
      </c>
      <c r="D66" s="37" t="s">
        <v>46</v>
      </c>
      <c r="E66" s="37">
        <v>5</v>
      </c>
      <c r="F66" s="58" t="s">
        <v>34</v>
      </c>
      <c r="G66" s="128"/>
    </row>
    <row r="67" spans="1:7" s="23" customFormat="1">
      <c r="A67" s="27"/>
      <c r="B67" s="28" t="s">
        <v>284</v>
      </c>
      <c r="C67" s="29"/>
      <c r="D67" s="30"/>
      <c r="E67" s="30"/>
      <c r="F67" s="31"/>
      <c r="G67" s="32"/>
    </row>
    <row r="68" spans="1:7" s="23" customFormat="1" ht="114.75">
      <c r="A68" s="34" t="s">
        <v>285</v>
      </c>
      <c r="B68" s="42" t="s">
        <v>286</v>
      </c>
      <c r="C68" s="63" t="s">
        <v>287</v>
      </c>
      <c r="D68" s="37" t="s">
        <v>46</v>
      </c>
      <c r="E68" s="37">
        <v>5</v>
      </c>
      <c r="F68" s="58" t="s">
        <v>34</v>
      </c>
      <c r="G68" s="128"/>
    </row>
    <row r="69" spans="1:7" s="23" customFormat="1" ht="102">
      <c r="A69" s="34" t="s">
        <v>288</v>
      </c>
      <c r="B69" s="42" t="s">
        <v>289</v>
      </c>
      <c r="C69" s="63" t="s">
        <v>290</v>
      </c>
      <c r="D69" s="37" t="s">
        <v>46</v>
      </c>
      <c r="E69" s="37">
        <v>5</v>
      </c>
      <c r="F69" s="58" t="s">
        <v>34</v>
      </c>
      <c r="G69" s="128"/>
    </row>
    <row r="70" spans="1:7" s="23" customFormat="1" ht="114.75">
      <c r="A70" s="34" t="s">
        <v>291</v>
      </c>
      <c r="B70" s="42" t="s">
        <v>292</v>
      </c>
      <c r="C70" s="63" t="s">
        <v>293</v>
      </c>
      <c r="D70" s="37" t="s">
        <v>46</v>
      </c>
      <c r="E70" s="37">
        <v>5</v>
      </c>
      <c r="F70" s="58" t="s">
        <v>34</v>
      </c>
      <c r="G70" s="128"/>
    </row>
    <row r="71" spans="1:7" s="23" customFormat="1" ht="114.75">
      <c r="A71" s="34" t="s">
        <v>294</v>
      </c>
      <c r="B71" s="69" t="s">
        <v>295</v>
      </c>
      <c r="C71" s="64" t="s">
        <v>296</v>
      </c>
      <c r="D71" s="37" t="s">
        <v>46</v>
      </c>
      <c r="E71" s="37">
        <v>5</v>
      </c>
      <c r="F71" s="58" t="s">
        <v>34</v>
      </c>
      <c r="G71" s="128"/>
    </row>
    <row r="72" spans="1:7" s="23" customFormat="1" ht="127.5">
      <c r="A72" s="34" t="s">
        <v>297</v>
      </c>
      <c r="B72" s="42" t="s">
        <v>298</v>
      </c>
      <c r="C72" s="63" t="s">
        <v>299</v>
      </c>
      <c r="D72" s="37" t="s">
        <v>46</v>
      </c>
      <c r="E72" s="37">
        <v>5</v>
      </c>
      <c r="F72" s="58" t="s">
        <v>34</v>
      </c>
      <c r="G72" s="128"/>
    </row>
    <row r="73" spans="1:7" s="23" customFormat="1">
      <c r="A73" s="27"/>
      <c r="B73" s="28" t="s">
        <v>300</v>
      </c>
      <c r="C73" s="29"/>
      <c r="D73" s="30"/>
      <c r="E73" s="30"/>
      <c r="F73" s="31"/>
      <c r="G73" s="32"/>
    </row>
    <row r="74" spans="1:7" s="23" customFormat="1" ht="114.75">
      <c r="A74" s="34" t="s">
        <v>301</v>
      </c>
      <c r="B74" s="42" t="s">
        <v>302</v>
      </c>
      <c r="C74" s="63" t="s">
        <v>303</v>
      </c>
      <c r="D74" s="37" t="s">
        <v>46</v>
      </c>
      <c r="E74" s="37">
        <v>5</v>
      </c>
      <c r="F74" s="58" t="s">
        <v>34</v>
      </c>
      <c r="G74" s="128"/>
    </row>
    <row r="75" spans="1:7" s="23" customFormat="1" ht="127.5">
      <c r="A75" s="34" t="s">
        <v>304</v>
      </c>
      <c r="B75" s="42" t="s">
        <v>305</v>
      </c>
      <c r="C75" s="63" t="s">
        <v>306</v>
      </c>
      <c r="D75" s="37" t="s">
        <v>46</v>
      </c>
      <c r="E75" s="37">
        <v>5</v>
      </c>
      <c r="F75" s="58" t="s">
        <v>34</v>
      </c>
      <c r="G75" s="128"/>
    </row>
    <row r="76" spans="1:7" s="23" customFormat="1" ht="25.5">
      <c r="A76" s="27"/>
      <c r="B76" s="70" t="s">
        <v>307</v>
      </c>
      <c r="C76" s="29"/>
      <c r="D76" s="30"/>
      <c r="E76" s="30"/>
      <c r="F76" s="31"/>
      <c r="G76" s="32"/>
    </row>
    <row r="77" spans="1:7" s="23" customFormat="1" ht="153">
      <c r="A77" s="34" t="s">
        <v>308</v>
      </c>
      <c r="B77" s="42" t="s">
        <v>309</v>
      </c>
      <c r="C77" s="36" t="s">
        <v>310</v>
      </c>
      <c r="D77" s="37" t="s">
        <v>46</v>
      </c>
      <c r="E77" s="37">
        <v>5</v>
      </c>
      <c r="F77" s="58" t="s">
        <v>34</v>
      </c>
      <c r="G77" s="128"/>
    </row>
    <row r="78" spans="1:7" s="23" customFormat="1" ht="230.25" customHeight="1">
      <c r="A78" s="34" t="s">
        <v>311</v>
      </c>
      <c r="B78" s="42" t="s">
        <v>312</v>
      </c>
      <c r="C78" s="36" t="s">
        <v>313</v>
      </c>
      <c r="D78" s="37" t="s">
        <v>46</v>
      </c>
      <c r="E78" s="37">
        <v>10</v>
      </c>
      <c r="F78" s="58" t="s">
        <v>34</v>
      </c>
      <c r="G78" s="128"/>
    </row>
    <row r="79" spans="1:7" s="23" customFormat="1" ht="153" customHeight="1">
      <c r="A79" s="34" t="s">
        <v>314</v>
      </c>
      <c r="B79" s="42" t="s">
        <v>315</v>
      </c>
      <c r="C79" s="36" t="s">
        <v>316</v>
      </c>
      <c r="D79" s="37" t="s">
        <v>46</v>
      </c>
      <c r="E79" s="37">
        <v>5</v>
      </c>
      <c r="F79" s="58" t="s">
        <v>34</v>
      </c>
      <c r="G79" s="128"/>
    </row>
    <row r="80" spans="1:7" s="23" customFormat="1" ht="127.5">
      <c r="A80" s="34" t="s">
        <v>317</v>
      </c>
      <c r="B80" s="69" t="s">
        <v>318</v>
      </c>
      <c r="C80" s="63" t="s">
        <v>319</v>
      </c>
      <c r="D80" s="37" t="s">
        <v>46</v>
      </c>
      <c r="E80" s="37">
        <v>5</v>
      </c>
      <c r="F80" s="58" t="s">
        <v>34</v>
      </c>
      <c r="G80" s="128"/>
    </row>
    <row r="81" spans="1:7" s="23" customFormat="1">
      <c r="A81" s="27" t="s">
        <v>320</v>
      </c>
      <c r="B81" s="70" t="s">
        <v>321</v>
      </c>
      <c r="C81" s="29"/>
      <c r="D81" s="30"/>
      <c r="E81" s="30"/>
      <c r="F81" s="31"/>
      <c r="G81" s="32"/>
    </row>
    <row r="82" spans="1:7" s="23" customFormat="1" ht="89.25">
      <c r="A82" s="34" t="s">
        <v>322</v>
      </c>
      <c r="B82" s="42" t="s">
        <v>323</v>
      </c>
      <c r="C82" s="64" t="s">
        <v>324</v>
      </c>
      <c r="D82" s="37" t="s">
        <v>46</v>
      </c>
      <c r="E82" s="66">
        <v>5</v>
      </c>
      <c r="F82" s="73" t="s">
        <v>34</v>
      </c>
      <c r="G82" s="131"/>
    </row>
    <row r="83" spans="1:7" s="23" customFormat="1" ht="76.5">
      <c r="A83" s="34" t="s">
        <v>325</v>
      </c>
      <c r="B83" s="69" t="s">
        <v>326</v>
      </c>
      <c r="C83" s="64" t="s">
        <v>327</v>
      </c>
      <c r="D83" s="37" t="s">
        <v>46</v>
      </c>
      <c r="E83" s="37">
        <v>5</v>
      </c>
      <c r="F83" s="58" t="s">
        <v>34</v>
      </c>
      <c r="G83" s="128"/>
    </row>
    <row r="84" spans="1:7" s="23" customFormat="1" ht="25.5">
      <c r="A84" s="27" t="s">
        <v>328</v>
      </c>
      <c r="B84" s="70" t="s">
        <v>329</v>
      </c>
      <c r="C84" s="29"/>
      <c r="D84" s="30"/>
      <c r="E84" s="30"/>
      <c r="F84" s="31"/>
      <c r="G84" s="32"/>
    </row>
    <row r="85" spans="1:7" s="23" customFormat="1" ht="178.5">
      <c r="A85" s="34" t="s">
        <v>330</v>
      </c>
      <c r="B85" s="42" t="s">
        <v>331</v>
      </c>
      <c r="C85" s="36" t="s">
        <v>332</v>
      </c>
      <c r="D85" s="37" t="s">
        <v>46</v>
      </c>
      <c r="E85" s="37">
        <v>5</v>
      </c>
      <c r="F85" s="58" t="s">
        <v>34</v>
      </c>
      <c r="G85" s="130"/>
    </row>
    <row r="86" spans="1:7" s="23" customFormat="1" ht="89.25">
      <c r="A86" s="34" t="s">
        <v>333</v>
      </c>
      <c r="B86" s="42" t="s">
        <v>334</v>
      </c>
      <c r="C86" s="36" t="s">
        <v>335</v>
      </c>
      <c r="D86" s="37" t="s">
        <v>46</v>
      </c>
      <c r="E86" s="37">
        <v>5</v>
      </c>
      <c r="F86" s="58" t="s">
        <v>34</v>
      </c>
      <c r="G86" s="128"/>
    </row>
    <row r="87" spans="1:7" s="23" customFormat="1" ht="89.25">
      <c r="A87" s="34" t="s">
        <v>336</v>
      </c>
      <c r="B87" s="42" t="s">
        <v>337</v>
      </c>
      <c r="C87" s="35" t="s">
        <v>338</v>
      </c>
      <c r="D87" s="37" t="s">
        <v>46</v>
      </c>
      <c r="E87" s="37">
        <v>5</v>
      </c>
      <c r="F87" s="58" t="s">
        <v>34</v>
      </c>
      <c r="G87" s="128"/>
    </row>
    <row r="88" spans="1:7" s="23" customFormat="1" ht="25.5">
      <c r="A88" s="34" t="s">
        <v>339</v>
      </c>
      <c r="B88" s="42" t="s">
        <v>340</v>
      </c>
      <c r="C88" s="35" t="s">
        <v>341</v>
      </c>
      <c r="D88" s="37" t="s">
        <v>46</v>
      </c>
      <c r="E88" s="37">
        <v>5</v>
      </c>
      <c r="F88" s="58" t="s">
        <v>34</v>
      </c>
      <c r="G88" s="128"/>
    </row>
    <row r="89" spans="1:7" s="23" customFormat="1" ht="25.5">
      <c r="A89" s="34" t="s">
        <v>342</v>
      </c>
      <c r="B89" s="42" t="s">
        <v>343</v>
      </c>
      <c r="C89" s="35" t="s">
        <v>344</v>
      </c>
      <c r="D89" s="37" t="s">
        <v>46</v>
      </c>
      <c r="E89" s="37">
        <v>5</v>
      </c>
      <c r="F89" s="58" t="s">
        <v>34</v>
      </c>
      <c r="G89" s="128"/>
    </row>
    <row r="90" spans="1:7" s="23" customFormat="1">
      <c r="A90" s="27" t="s">
        <v>345</v>
      </c>
      <c r="B90" s="70" t="s">
        <v>346</v>
      </c>
      <c r="C90" s="29"/>
      <c r="D90" s="30"/>
      <c r="E90" s="30"/>
      <c r="F90" s="31"/>
      <c r="G90" s="32"/>
    </row>
    <row r="91" spans="1:7" s="23" customFormat="1" ht="127.5">
      <c r="A91" s="34" t="s">
        <v>347</v>
      </c>
      <c r="B91" s="42" t="s">
        <v>348</v>
      </c>
      <c r="C91" s="36" t="s">
        <v>349</v>
      </c>
      <c r="D91" s="37" t="s">
        <v>46</v>
      </c>
      <c r="E91" s="37">
        <v>5</v>
      </c>
      <c r="F91" s="58" t="s">
        <v>34</v>
      </c>
      <c r="G91" s="128"/>
    </row>
    <row r="92" spans="1:7" s="23" customFormat="1" ht="135.75" customHeight="1">
      <c r="A92" s="34" t="s">
        <v>350</v>
      </c>
      <c r="B92" s="42" t="s">
        <v>351</v>
      </c>
      <c r="C92" s="43" t="s">
        <v>352</v>
      </c>
      <c r="D92" s="37" t="s">
        <v>133</v>
      </c>
      <c r="E92" s="37">
        <v>3</v>
      </c>
      <c r="F92" s="58" t="s">
        <v>34</v>
      </c>
      <c r="G92" s="127"/>
    </row>
    <row r="93" spans="1:7" s="23" customFormat="1" ht="135" customHeight="1">
      <c r="A93" s="34" t="s">
        <v>353</v>
      </c>
      <c r="B93" s="42" t="s">
        <v>354</v>
      </c>
      <c r="C93" s="43" t="s">
        <v>355</v>
      </c>
      <c r="D93" s="37" t="s">
        <v>133</v>
      </c>
      <c r="E93" s="37">
        <v>3</v>
      </c>
      <c r="F93" s="58" t="s">
        <v>34</v>
      </c>
      <c r="G93" s="127"/>
    </row>
    <row r="94" spans="1:7" s="23" customFormat="1" ht="153" customHeight="1" thickBot="1">
      <c r="A94" s="181" t="s">
        <v>356</v>
      </c>
      <c r="B94" s="182" t="s">
        <v>357</v>
      </c>
      <c r="C94" s="183" t="s">
        <v>358</v>
      </c>
      <c r="D94" s="184" t="s">
        <v>133</v>
      </c>
      <c r="E94" s="184">
        <v>3</v>
      </c>
      <c r="F94" s="137" t="s">
        <v>34</v>
      </c>
      <c r="G94" s="185"/>
    </row>
    <row r="95" spans="1:7">
      <c r="B95" s="46"/>
      <c r="C95" s="46"/>
      <c r="D95" s="74"/>
      <c r="E95" s="74"/>
      <c r="F95" s="46"/>
    </row>
    <row r="96" spans="1:7" ht="15.75">
      <c r="B96" s="46"/>
      <c r="C96" s="120" t="s">
        <v>359</v>
      </c>
      <c r="D96" s="74"/>
      <c r="E96" s="121">
        <f>SUM(E6:E94)</f>
        <v>381</v>
      </c>
      <c r="F96" s="46"/>
    </row>
    <row r="97" spans="1:6">
      <c r="A97" s="44"/>
      <c r="B97" s="46"/>
      <c r="C97" s="46"/>
      <c r="D97" s="45"/>
      <c r="E97" s="45"/>
      <c r="F97" s="46"/>
    </row>
    <row r="98" spans="1:6">
      <c r="A98" s="44"/>
      <c r="B98" s="46"/>
      <c r="C98" s="46"/>
      <c r="D98" s="45"/>
      <c r="E98" s="45"/>
      <c r="F98" s="46"/>
    </row>
    <row r="99" spans="1:6">
      <c r="A99" s="44"/>
      <c r="B99" s="45"/>
      <c r="C99" s="45"/>
      <c r="D99" s="45"/>
      <c r="E99" s="45"/>
      <c r="F99" s="46"/>
    </row>
    <row r="100" spans="1:6">
      <c r="A100" s="44"/>
      <c r="B100" s="45"/>
      <c r="C100" s="45"/>
      <c r="D100" s="45"/>
      <c r="E100" s="45"/>
      <c r="F100" s="46"/>
    </row>
    <row r="101" spans="1:6">
      <c r="A101" s="44"/>
      <c r="B101" s="45"/>
      <c r="C101" s="45"/>
      <c r="D101" s="46"/>
      <c r="E101" s="46"/>
      <c r="F101" s="46"/>
    </row>
    <row r="102" spans="1:6">
      <c r="A102" s="44"/>
      <c r="B102" s="45"/>
      <c r="C102" s="45"/>
      <c r="D102" s="46"/>
      <c r="E102" s="46"/>
      <c r="F102" s="46"/>
    </row>
    <row r="103" spans="1:6">
      <c r="A103" s="44"/>
      <c r="B103" s="46"/>
      <c r="C103" s="46"/>
      <c r="D103" s="46"/>
      <c r="E103" s="46"/>
      <c r="F103" s="46"/>
    </row>
    <row r="104" spans="1:6">
      <c r="A104" s="44"/>
      <c r="B104" s="46"/>
      <c r="C104" s="46"/>
      <c r="D104" s="46"/>
      <c r="E104" s="46"/>
      <c r="F104" s="46"/>
    </row>
    <row r="105" spans="1:6">
      <c r="A105" s="44"/>
      <c r="B105" s="45"/>
      <c r="C105" s="45"/>
      <c r="D105" s="46"/>
      <c r="E105" s="46"/>
      <c r="F105" s="46"/>
    </row>
    <row r="106" spans="1:6">
      <c r="A106" s="44"/>
      <c r="B106" s="45"/>
      <c r="C106" s="45"/>
      <c r="D106" s="46"/>
      <c r="E106" s="46"/>
      <c r="F106" s="46"/>
    </row>
    <row r="107" spans="1:6">
      <c r="A107" s="44"/>
      <c r="B107" s="45"/>
      <c r="C107" s="45"/>
      <c r="D107" s="46"/>
      <c r="E107" s="46"/>
      <c r="F107" s="46"/>
    </row>
    <row r="108" spans="1:6">
      <c r="A108" s="44"/>
      <c r="B108" s="45"/>
      <c r="C108" s="45"/>
      <c r="D108" s="46"/>
      <c r="E108" s="46"/>
      <c r="F108" s="46"/>
    </row>
    <row r="109" spans="1:6">
      <c r="A109" s="44"/>
      <c r="B109" s="45"/>
      <c r="C109" s="45"/>
      <c r="D109" s="46"/>
      <c r="E109" s="46"/>
      <c r="F109" s="46"/>
    </row>
    <row r="110" spans="1:6">
      <c r="A110" s="44"/>
      <c r="B110" s="45"/>
      <c r="C110" s="45"/>
      <c r="D110" s="46"/>
      <c r="E110" s="46"/>
      <c r="F110" s="46"/>
    </row>
    <row r="111" spans="1:6">
      <c r="A111" s="44"/>
      <c r="B111" s="45"/>
      <c r="C111" s="45"/>
      <c r="D111" s="46"/>
      <c r="E111" s="46"/>
      <c r="F111" s="46"/>
    </row>
    <row r="112" spans="1:6">
      <c r="A112" s="44"/>
      <c r="B112" s="45"/>
      <c r="C112" s="45"/>
      <c r="D112" s="46"/>
      <c r="E112" s="46"/>
      <c r="F112" s="46"/>
    </row>
    <row r="113" spans="1:6">
      <c r="A113" s="44"/>
      <c r="B113" s="45"/>
      <c r="C113" s="47"/>
      <c r="D113" s="46"/>
      <c r="E113" s="46"/>
      <c r="F113" s="46"/>
    </row>
    <row r="114" spans="1:6">
      <c r="A114" s="44"/>
      <c r="B114" s="45"/>
      <c r="C114" s="45"/>
      <c r="D114" s="46"/>
      <c r="E114" s="46"/>
    </row>
    <row r="115" spans="1:6">
      <c r="A115" s="44"/>
      <c r="B115" s="45"/>
      <c r="C115" s="45"/>
      <c r="D115" s="45"/>
      <c r="E115" s="45"/>
    </row>
    <row r="116" spans="1:6">
      <c r="A116" s="44"/>
      <c r="B116" s="45"/>
      <c r="C116" s="45"/>
      <c r="D116" s="45"/>
      <c r="E116" s="45"/>
    </row>
    <row r="117" spans="1:6">
      <c r="A117" s="44"/>
      <c r="B117" s="45"/>
      <c r="C117" s="45"/>
      <c r="D117" s="45"/>
      <c r="E117" s="45"/>
    </row>
    <row r="118" spans="1:6">
      <c r="A118" s="44"/>
      <c r="B118" s="45"/>
      <c r="C118" s="45"/>
      <c r="D118" s="45"/>
      <c r="E118" s="45"/>
    </row>
    <row r="119" spans="1:6">
      <c r="A119" s="44"/>
      <c r="B119" s="45"/>
      <c r="C119" s="45"/>
      <c r="D119" s="45"/>
      <c r="E119" s="45"/>
    </row>
    <row r="120" spans="1:6">
      <c r="A120" s="44"/>
      <c r="B120" s="48"/>
      <c r="C120" s="45"/>
      <c r="D120" s="46"/>
      <c r="E120" s="46"/>
    </row>
    <row r="121" spans="1:6">
      <c r="A121" s="44"/>
      <c r="B121" s="48"/>
      <c r="C121" s="45"/>
      <c r="D121" s="46"/>
      <c r="E121" s="46"/>
    </row>
    <row r="122" spans="1:6">
      <c r="A122" s="44"/>
      <c r="B122" s="48"/>
      <c r="C122" s="45"/>
      <c r="D122" s="45"/>
      <c r="E122" s="45"/>
    </row>
    <row r="123" spans="1:6">
      <c r="A123" s="44"/>
      <c r="B123" s="45"/>
      <c r="C123" s="45"/>
      <c r="D123" s="45"/>
      <c r="E123" s="45"/>
    </row>
    <row r="124" spans="1:6">
      <c r="A124" s="44"/>
      <c r="B124" s="45"/>
      <c r="C124" s="45"/>
      <c r="D124" s="45"/>
      <c r="E124" s="45"/>
    </row>
    <row r="125" spans="1:6">
      <c r="A125" s="44"/>
      <c r="B125" s="48"/>
      <c r="C125" s="45"/>
      <c r="D125" s="45"/>
      <c r="E125" s="45"/>
    </row>
    <row r="126" spans="1:6">
      <c r="A126" s="44"/>
      <c r="B126" s="48"/>
      <c r="C126" s="45"/>
      <c r="D126" s="45"/>
      <c r="E126" s="45"/>
    </row>
    <row r="127" spans="1:6">
      <c r="A127" s="44"/>
      <c r="B127" s="48"/>
      <c r="C127" s="45"/>
      <c r="D127" s="46"/>
      <c r="E127" s="46"/>
    </row>
    <row r="128" spans="1:6">
      <c r="A128" s="44"/>
      <c r="B128" s="48"/>
      <c r="C128" s="45"/>
      <c r="D128" s="46"/>
      <c r="E128" s="46"/>
    </row>
    <row r="129" spans="1:5">
      <c r="A129" s="44"/>
      <c r="B129" s="46"/>
      <c r="C129" s="45"/>
      <c r="D129" s="45"/>
      <c r="E129" s="45"/>
    </row>
    <row r="130" spans="1:5">
      <c r="A130" s="44"/>
      <c r="B130" s="46"/>
      <c r="C130" s="46"/>
      <c r="D130" s="45"/>
      <c r="E130" s="45"/>
    </row>
    <row r="131" spans="1:5">
      <c r="A131" s="44"/>
      <c r="B131" s="46"/>
      <c r="C131" s="46"/>
      <c r="D131" s="45"/>
      <c r="E131" s="45"/>
    </row>
    <row r="132" spans="1:5">
      <c r="A132" s="44"/>
      <c r="B132" s="46"/>
      <c r="C132" s="46"/>
      <c r="D132" s="45"/>
      <c r="E132" s="45"/>
    </row>
    <row r="133" spans="1:5">
      <c r="A133" s="44"/>
      <c r="B133" s="46"/>
      <c r="C133" s="46"/>
      <c r="D133" s="45"/>
      <c r="E133" s="45"/>
    </row>
    <row r="134" spans="1:5">
      <c r="A134" s="44"/>
      <c r="B134" s="46"/>
      <c r="C134" s="46"/>
      <c r="D134" s="45"/>
      <c r="E134" s="45"/>
    </row>
    <row r="135" spans="1:5">
      <c r="A135" s="44"/>
      <c r="B135" s="46"/>
      <c r="C135" s="46"/>
      <c r="D135" s="45"/>
      <c r="E135" s="45"/>
    </row>
    <row r="136" spans="1:5">
      <c r="A136" s="44"/>
      <c r="B136" s="46"/>
      <c r="C136" s="46"/>
      <c r="D136" s="45"/>
      <c r="E136" s="45"/>
    </row>
    <row r="137" spans="1:5">
      <c r="A137" s="44"/>
      <c r="B137" s="46"/>
      <c r="C137" s="46"/>
      <c r="D137" s="47"/>
      <c r="E137" s="47"/>
    </row>
    <row r="138" spans="1:5">
      <c r="A138" s="44"/>
      <c r="B138" s="46"/>
      <c r="C138" s="46"/>
      <c r="D138" s="45"/>
      <c r="E138" s="45"/>
    </row>
    <row r="139" spans="1:5">
      <c r="A139" s="44"/>
      <c r="B139" s="46"/>
      <c r="C139" s="46"/>
      <c r="D139" s="45"/>
      <c r="E139" s="45"/>
    </row>
    <row r="140" spans="1:5">
      <c r="A140" s="44"/>
      <c r="B140" s="46"/>
      <c r="C140" s="46"/>
      <c r="D140" s="45"/>
      <c r="E140" s="45"/>
    </row>
    <row r="141" spans="1:5">
      <c r="A141" s="44"/>
      <c r="B141" s="46"/>
      <c r="C141" s="46"/>
      <c r="D141" s="45"/>
      <c r="E141" s="45"/>
    </row>
    <row r="142" spans="1:5">
      <c r="A142" s="44"/>
      <c r="B142" s="46"/>
      <c r="C142" s="46"/>
      <c r="D142" s="45"/>
      <c r="E142" s="45"/>
    </row>
    <row r="143" spans="1:5">
      <c r="A143" s="44"/>
      <c r="B143" s="46"/>
      <c r="C143" s="46"/>
      <c r="D143" s="45"/>
      <c r="E143" s="45"/>
    </row>
    <row r="144" spans="1:5">
      <c r="A144" s="44"/>
      <c r="B144" s="46"/>
      <c r="C144" s="46"/>
      <c r="D144" s="46"/>
      <c r="E144" s="46"/>
    </row>
    <row r="145" spans="1:5">
      <c r="A145" s="44"/>
      <c r="B145" s="46"/>
      <c r="C145" s="46"/>
      <c r="D145" s="46"/>
      <c r="E145" s="46"/>
    </row>
    <row r="146" spans="1:5">
      <c r="A146" s="44"/>
      <c r="B146" s="46"/>
      <c r="C146" s="46"/>
      <c r="D146" s="46"/>
      <c r="E146" s="46"/>
    </row>
    <row r="147" spans="1:5">
      <c r="A147" s="44"/>
      <c r="B147" s="46"/>
      <c r="C147" s="46"/>
      <c r="D147" s="46"/>
      <c r="E147" s="46"/>
    </row>
    <row r="148" spans="1:5">
      <c r="A148" s="44"/>
      <c r="B148" s="46"/>
      <c r="C148" s="46"/>
      <c r="D148" s="46"/>
      <c r="E148" s="46"/>
    </row>
    <row r="149" spans="1:5">
      <c r="A149" s="44"/>
      <c r="B149" s="46"/>
      <c r="C149" s="46"/>
      <c r="D149" s="46"/>
      <c r="E149" s="46"/>
    </row>
    <row r="150" spans="1:5">
      <c r="A150" s="44"/>
      <c r="B150" s="46"/>
      <c r="C150" s="46"/>
      <c r="D150" s="46"/>
      <c r="E150" s="46"/>
    </row>
    <row r="151" spans="1:5">
      <c r="A151" s="44"/>
      <c r="B151" s="46"/>
      <c r="C151" s="46"/>
      <c r="D151" s="46"/>
      <c r="E151" s="46"/>
    </row>
    <row r="152" spans="1:5">
      <c r="A152" s="44"/>
      <c r="B152" s="46"/>
      <c r="C152" s="46"/>
      <c r="D152" s="46"/>
      <c r="E152" s="46"/>
    </row>
    <row r="153" spans="1:5">
      <c r="A153" s="44"/>
      <c r="B153" s="46"/>
      <c r="C153" s="46"/>
      <c r="D153" s="46"/>
      <c r="E153" s="46"/>
    </row>
    <row r="154" spans="1:5">
      <c r="A154" s="44"/>
      <c r="B154" s="46"/>
      <c r="C154" s="46"/>
      <c r="D154" s="46"/>
      <c r="E154" s="46"/>
    </row>
    <row r="155" spans="1:5">
      <c r="A155" s="44"/>
      <c r="B155" s="46"/>
      <c r="C155" s="46"/>
      <c r="D155" s="46"/>
      <c r="E155" s="46"/>
    </row>
    <row r="156" spans="1:5">
      <c r="A156" s="44"/>
      <c r="B156" s="46"/>
      <c r="C156" s="46"/>
      <c r="D156" s="46"/>
      <c r="E156" s="46"/>
    </row>
    <row r="157" spans="1:5">
      <c r="A157" s="44"/>
      <c r="B157" s="46"/>
      <c r="C157" s="46"/>
      <c r="D157" s="46"/>
      <c r="E157" s="46"/>
    </row>
    <row r="158" spans="1:5">
      <c r="A158" s="44"/>
      <c r="B158" s="46"/>
      <c r="C158" s="46"/>
      <c r="D158" s="46"/>
      <c r="E158" s="46"/>
    </row>
    <row r="159" spans="1:5">
      <c r="A159" s="44"/>
      <c r="B159" s="46"/>
      <c r="C159" s="46"/>
      <c r="D159" s="46"/>
      <c r="E159" s="46"/>
    </row>
    <row r="160" spans="1:5">
      <c r="A160" s="44"/>
      <c r="B160" s="46"/>
      <c r="C160" s="46"/>
      <c r="D160" s="46"/>
      <c r="E160" s="46"/>
    </row>
    <row r="161" spans="1:6">
      <c r="A161" s="44"/>
      <c r="B161" s="46"/>
      <c r="C161" s="46"/>
      <c r="D161" s="46"/>
      <c r="E161" s="46"/>
    </row>
    <row r="162" spans="1:6">
      <c r="A162" s="44"/>
      <c r="B162" s="46"/>
      <c r="C162" s="46"/>
      <c r="D162" s="46"/>
      <c r="E162" s="46"/>
    </row>
    <row r="163" spans="1:6">
      <c r="A163" s="44"/>
      <c r="B163" s="46"/>
      <c r="C163" s="46"/>
      <c r="D163" s="46"/>
      <c r="E163" s="46"/>
    </row>
    <row r="164" spans="1:6">
      <c r="A164" s="44"/>
      <c r="B164" s="46"/>
      <c r="C164" s="46"/>
      <c r="D164" s="46"/>
      <c r="E164" s="46"/>
    </row>
    <row r="165" spans="1:6">
      <c r="A165" s="44"/>
      <c r="B165" s="46"/>
      <c r="C165" s="46"/>
      <c r="D165" s="46"/>
      <c r="E165" s="46"/>
    </row>
    <row r="166" spans="1:6">
      <c r="A166" s="44"/>
      <c r="B166" s="46"/>
      <c r="C166" s="46"/>
      <c r="D166" s="46"/>
      <c r="E166" s="46"/>
    </row>
    <row r="167" spans="1:6">
      <c r="A167" s="44"/>
      <c r="B167" s="46"/>
      <c r="C167" s="46"/>
      <c r="D167" s="46"/>
      <c r="E167" s="46"/>
    </row>
    <row r="168" spans="1:6">
      <c r="A168" s="44"/>
      <c r="B168" s="46"/>
      <c r="C168" s="46"/>
      <c r="D168" s="46"/>
      <c r="E168" s="46"/>
    </row>
    <row r="169" spans="1:6">
      <c r="A169" s="44"/>
      <c r="B169" s="46"/>
      <c r="C169" s="46"/>
      <c r="D169" s="46"/>
      <c r="E169" s="46"/>
    </row>
    <row r="170" spans="1:6">
      <c r="A170" s="44"/>
      <c r="B170" s="46"/>
      <c r="C170" s="46"/>
      <c r="D170" s="46"/>
      <c r="E170" s="46"/>
    </row>
    <row r="171" spans="1:6">
      <c r="A171" s="44"/>
      <c r="B171" s="49"/>
      <c r="C171" s="49"/>
      <c r="D171" s="46"/>
      <c r="E171" s="46"/>
    </row>
    <row r="172" spans="1:6">
      <c r="A172" s="44"/>
      <c r="B172" s="46"/>
      <c r="C172" s="46"/>
      <c r="D172" s="46"/>
      <c r="E172" s="46"/>
    </row>
    <row r="173" spans="1:6" s="50" customFormat="1">
      <c r="A173" s="44"/>
      <c r="B173" s="46"/>
      <c r="C173" s="46"/>
      <c r="D173" s="46"/>
      <c r="E173" s="46"/>
      <c r="F173" s="33"/>
    </row>
    <row r="174" spans="1:6">
      <c r="A174" s="44"/>
      <c r="B174" s="46"/>
      <c r="C174" s="46"/>
      <c r="D174" s="46"/>
      <c r="E174" s="46"/>
    </row>
    <row r="175" spans="1:6">
      <c r="A175" s="44"/>
      <c r="B175" s="46"/>
      <c r="C175" s="46"/>
      <c r="D175" s="46"/>
      <c r="E175" s="46"/>
    </row>
    <row r="176" spans="1:6">
      <c r="A176" s="44"/>
      <c r="B176" s="46"/>
      <c r="C176" s="46"/>
      <c r="D176" s="46"/>
      <c r="E176" s="46"/>
    </row>
    <row r="177" spans="1:5">
      <c r="A177" s="44"/>
      <c r="B177" s="46"/>
      <c r="C177" s="46"/>
      <c r="D177" s="46"/>
      <c r="E177" s="46"/>
    </row>
    <row r="178" spans="1:5">
      <c r="A178" s="44"/>
      <c r="B178" s="46"/>
      <c r="C178" s="46"/>
      <c r="D178" s="46"/>
      <c r="E178" s="46"/>
    </row>
    <row r="179" spans="1:5">
      <c r="A179" s="44"/>
      <c r="B179" s="46"/>
      <c r="C179" s="46"/>
      <c r="D179" s="46"/>
      <c r="E179" s="46"/>
    </row>
    <row r="180" spans="1:5">
      <c r="A180" s="44"/>
      <c r="B180" s="46"/>
      <c r="C180" s="46"/>
      <c r="D180" s="46"/>
      <c r="E180" s="46"/>
    </row>
    <row r="181" spans="1:5">
      <c r="A181" s="44"/>
      <c r="B181" s="46"/>
      <c r="C181" s="46"/>
      <c r="D181" s="46"/>
      <c r="E181" s="46"/>
    </row>
    <row r="182" spans="1:5">
      <c r="A182" s="44"/>
      <c r="B182" s="46"/>
      <c r="C182" s="46"/>
      <c r="D182" s="46"/>
      <c r="E182" s="46"/>
    </row>
    <row r="183" spans="1:5">
      <c r="A183" s="44"/>
      <c r="B183" s="46"/>
      <c r="C183" s="46"/>
      <c r="D183" s="46"/>
      <c r="E183" s="46"/>
    </row>
    <row r="184" spans="1:5">
      <c r="A184" s="44"/>
      <c r="B184" s="46"/>
      <c r="C184" s="46"/>
      <c r="D184" s="46"/>
      <c r="E184" s="46"/>
    </row>
    <row r="185" spans="1:5">
      <c r="A185" s="44"/>
      <c r="B185" s="46"/>
      <c r="C185" s="46"/>
      <c r="D185" s="46"/>
      <c r="E185" s="46"/>
    </row>
    <row r="186" spans="1:5">
      <c r="A186" s="44"/>
      <c r="B186" s="46"/>
      <c r="C186" s="46"/>
      <c r="D186" s="46"/>
      <c r="E186" s="46"/>
    </row>
    <row r="187" spans="1:5">
      <c r="A187" s="44"/>
      <c r="B187" s="46"/>
      <c r="C187" s="46"/>
      <c r="D187" s="46"/>
      <c r="E187" s="46"/>
    </row>
    <row r="188" spans="1:5">
      <c r="A188" s="44"/>
      <c r="B188" s="46"/>
      <c r="C188" s="46"/>
      <c r="D188" s="46"/>
      <c r="E188" s="46"/>
    </row>
    <row r="189" spans="1:5">
      <c r="A189" s="44"/>
      <c r="B189" s="46"/>
      <c r="C189" s="46"/>
      <c r="D189" s="46"/>
      <c r="E189" s="46"/>
    </row>
    <row r="190" spans="1:5">
      <c r="A190" s="44"/>
      <c r="B190" s="46"/>
      <c r="C190" s="46"/>
      <c r="D190" s="46"/>
      <c r="E190" s="46"/>
    </row>
    <row r="191" spans="1:5">
      <c r="A191" s="44"/>
      <c r="B191" s="46"/>
      <c r="C191" s="46"/>
      <c r="D191" s="46"/>
      <c r="E191" s="46"/>
    </row>
    <row r="192" spans="1:5">
      <c r="A192" s="44"/>
      <c r="B192" s="46"/>
      <c r="C192" s="46"/>
      <c r="D192" s="46"/>
      <c r="E192" s="46"/>
    </row>
    <row r="193" spans="1:5">
      <c r="A193" s="44"/>
      <c r="B193" s="46"/>
      <c r="C193" s="46"/>
      <c r="D193" s="46"/>
      <c r="E193" s="46"/>
    </row>
    <row r="194" spans="1:5">
      <c r="A194" s="44"/>
      <c r="B194" s="46"/>
      <c r="C194" s="46"/>
      <c r="D194" s="46"/>
      <c r="E194" s="46"/>
    </row>
    <row r="195" spans="1:5">
      <c r="A195" s="44"/>
      <c r="B195" s="46"/>
      <c r="C195" s="46"/>
      <c r="D195" s="46"/>
      <c r="E195" s="46"/>
    </row>
    <row r="196" spans="1:5">
      <c r="A196" s="44"/>
      <c r="B196" s="46"/>
      <c r="C196" s="46"/>
      <c r="D196" s="46"/>
      <c r="E196" s="46"/>
    </row>
    <row r="197" spans="1:5">
      <c r="A197" s="44"/>
      <c r="B197" s="46"/>
      <c r="C197" s="46"/>
      <c r="D197" s="46"/>
      <c r="E197" s="46"/>
    </row>
    <row r="198" spans="1:5">
      <c r="A198" s="44"/>
      <c r="B198" s="46"/>
      <c r="C198" s="46"/>
      <c r="D198" s="46"/>
      <c r="E198" s="46"/>
    </row>
    <row r="199" spans="1:5">
      <c r="A199" s="44"/>
      <c r="B199" s="46"/>
      <c r="C199" s="46"/>
      <c r="D199" s="46"/>
      <c r="E199" s="46"/>
    </row>
    <row r="200" spans="1:5">
      <c r="A200" s="44"/>
      <c r="B200" s="46"/>
      <c r="C200" s="46"/>
      <c r="D200" s="46"/>
      <c r="E200" s="46"/>
    </row>
    <row r="201" spans="1:5">
      <c r="A201" s="44"/>
      <c r="B201" s="46"/>
      <c r="C201" s="46"/>
      <c r="D201" s="46"/>
      <c r="E201" s="46"/>
    </row>
    <row r="202" spans="1:5">
      <c r="A202" s="44"/>
      <c r="B202" s="46"/>
      <c r="C202" s="46"/>
      <c r="D202" s="46"/>
      <c r="E202" s="46"/>
    </row>
    <row r="203" spans="1:5">
      <c r="A203" s="44"/>
      <c r="B203" s="46"/>
      <c r="C203" s="46"/>
      <c r="D203" s="46"/>
      <c r="E203" s="46"/>
    </row>
    <row r="204" spans="1:5">
      <c r="A204" s="44"/>
      <c r="B204" s="46"/>
      <c r="C204" s="46"/>
      <c r="D204" s="46"/>
      <c r="E204" s="46"/>
    </row>
    <row r="205" spans="1:5">
      <c r="A205" s="44"/>
      <c r="B205" s="46"/>
      <c r="C205" s="46"/>
      <c r="D205" s="46"/>
      <c r="E205" s="46"/>
    </row>
    <row r="206" spans="1:5">
      <c r="A206" s="44"/>
      <c r="B206" s="46"/>
      <c r="C206" s="46"/>
      <c r="D206" s="46"/>
      <c r="E206" s="46"/>
    </row>
    <row r="207" spans="1:5">
      <c r="A207" s="44"/>
      <c r="B207" s="46"/>
      <c r="C207" s="46"/>
      <c r="D207" s="46"/>
      <c r="E207" s="46"/>
    </row>
    <row r="208" spans="1:5">
      <c r="A208" s="44"/>
      <c r="B208" s="46"/>
      <c r="C208" s="46"/>
      <c r="D208" s="46"/>
      <c r="E208" s="46"/>
    </row>
    <row r="209" spans="1:5">
      <c r="A209" s="44"/>
      <c r="B209" s="46"/>
      <c r="C209" s="46"/>
      <c r="D209" s="46"/>
      <c r="E209" s="46"/>
    </row>
    <row r="210" spans="1:5">
      <c r="A210" s="44"/>
      <c r="B210" s="46"/>
      <c r="C210" s="46"/>
      <c r="D210" s="46"/>
      <c r="E210" s="46"/>
    </row>
    <row r="211" spans="1:5">
      <c r="A211" s="44"/>
      <c r="B211" s="46"/>
      <c r="C211" s="46"/>
      <c r="D211" s="46"/>
      <c r="E211" s="46"/>
    </row>
    <row r="212" spans="1:5">
      <c r="A212" s="44"/>
      <c r="B212" s="46"/>
      <c r="C212" s="46"/>
      <c r="D212" s="46"/>
      <c r="E212" s="46"/>
    </row>
    <row r="213" spans="1:5">
      <c r="A213" s="44"/>
      <c r="B213" s="46"/>
      <c r="C213" s="46"/>
      <c r="D213" s="46"/>
      <c r="E213" s="46"/>
    </row>
    <row r="214" spans="1:5">
      <c r="A214" s="44"/>
      <c r="B214" s="46"/>
      <c r="C214" s="46"/>
      <c r="D214" s="46"/>
      <c r="E214" s="46"/>
    </row>
    <row r="215" spans="1:5">
      <c r="A215" s="44"/>
      <c r="B215" s="46"/>
      <c r="C215" s="46"/>
      <c r="D215" s="46"/>
      <c r="E215" s="46"/>
    </row>
    <row r="216" spans="1:5">
      <c r="A216" s="44"/>
      <c r="B216" s="46"/>
      <c r="C216" s="46"/>
      <c r="D216" s="46"/>
      <c r="E216" s="46"/>
    </row>
    <row r="217" spans="1:5">
      <c r="A217" s="44"/>
      <c r="B217" s="46"/>
      <c r="C217" s="46"/>
      <c r="D217" s="46"/>
      <c r="E217" s="46"/>
    </row>
    <row r="218" spans="1:5">
      <c r="A218" s="44"/>
      <c r="B218" s="46"/>
      <c r="C218" s="46"/>
      <c r="D218" s="46"/>
      <c r="E218" s="46"/>
    </row>
    <row r="219" spans="1:5">
      <c r="A219" s="44"/>
      <c r="B219" s="46"/>
      <c r="C219" s="46"/>
      <c r="D219" s="46"/>
      <c r="E219" s="46"/>
    </row>
    <row r="220" spans="1:5">
      <c r="A220" s="44"/>
      <c r="B220" s="46"/>
      <c r="C220" s="46"/>
      <c r="D220" s="46"/>
      <c r="E220" s="46"/>
    </row>
    <row r="221" spans="1:5">
      <c r="A221" s="44"/>
      <c r="B221" s="46"/>
      <c r="C221" s="46"/>
      <c r="D221" s="46"/>
      <c r="E221" s="46"/>
    </row>
    <row r="222" spans="1:5">
      <c r="A222" s="44"/>
      <c r="B222" s="46"/>
      <c r="C222" s="46"/>
      <c r="D222" s="46"/>
      <c r="E222" s="46"/>
    </row>
    <row r="223" spans="1:5">
      <c r="A223" s="44"/>
      <c r="B223" s="46"/>
      <c r="C223" s="46"/>
      <c r="D223" s="46"/>
      <c r="E223" s="46"/>
    </row>
    <row r="224" spans="1:5">
      <c r="A224" s="44"/>
      <c r="B224" s="46"/>
      <c r="C224" s="46"/>
      <c r="D224" s="46"/>
      <c r="E224" s="46"/>
    </row>
    <row r="225" spans="1:5">
      <c r="A225" s="44"/>
      <c r="B225" s="46"/>
      <c r="C225" s="46"/>
      <c r="D225" s="46"/>
      <c r="E225" s="46"/>
    </row>
    <row r="226" spans="1:5">
      <c r="A226" s="44"/>
      <c r="B226" s="46"/>
      <c r="C226" s="46"/>
      <c r="D226" s="46"/>
      <c r="E226" s="46"/>
    </row>
    <row r="227" spans="1:5">
      <c r="A227" s="44"/>
      <c r="B227" s="46"/>
      <c r="C227" s="46"/>
      <c r="D227" s="46"/>
      <c r="E227" s="46"/>
    </row>
    <row r="228" spans="1:5">
      <c r="A228" s="44"/>
      <c r="B228" s="46"/>
      <c r="C228" s="46"/>
      <c r="D228" s="46"/>
      <c r="E228" s="46"/>
    </row>
    <row r="229" spans="1:5">
      <c r="A229" s="44"/>
      <c r="B229" s="46"/>
      <c r="C229" s="46"/>
      <c r="D229" s="46"/>
      <c r="E229" s="46"/>
    </row>
    <row r="230" spans="1:5">
      <c r="A230" s="44"/>
      <c r="B230" s="46"/>
      <c r="C230" s="46"/>
      <c r="D230" s="46"/>
      <c r="E230" s="46"/>
    </row>
    <row r="231" spans="1:5">
      <c r="A231" s="44"/>
      <c r="B231" s="46"/>
      <c r="C231" s="46"/>
      <c r="D231" s="46"/>
      <c r="E231" s="46"/>
    </row>
    <row r="232" spans="1:5">
      <c r="A232" s="44"/>
      <c r="B232" s="46"/>
      <c r="C232" s="46"/>
      <c r="D232" s="46"/>
      <c r="E232" s="46"/>
    </row>
    <row r="233" spans="1:5">
      <c r="A233" s="44"/>
      <c r="B233" s="46"/>
      <c r="C233" s="46"/>
      <c r="D233" s="46"/>
      <c r="E233" s="46"/>
    </row>
    <row r="234" spans="1:5">
      <c r="A234" s="44"/>
      <c r="B234" s="46"/>
      <c r="C234" s="46"/>
      <c r="D234" s="46"/>
      <c r="E234" s="46"/>
    </row>
    <row r="235" spans="1:5">
      <c r="A235" s="44"/>
      <c r="B235" s="46"/>
      <c r="C235" s="46"/>
      <c r="D235" s="46"/>
      <c r="E235" s="46"/>
    </row>
    <row r="236" spans="1:5">
      <c r="A236" s="44"/>
      <c r="B236" s="46"/>
      <c r="C236" s="46"/>
      <c r="D236" s="46"/>
      <c r="E236" s="46"/>
    </row>
    <row r="237" spans="1:5">
      <c r="A237" s="44"/>
      <c r="B237" s="46"/>
      <c r="C237" s="46"/>
      <c r="D237" s="46"/>
      <c r="E237" s="46"/>
    </row>
    <row r="238" spans="1:5">
      <c r="A238" s="44"/>
      <c r="B238" s="46"/>
      <c r="C238" s="46"/>
      <c r="D238" s="46"/>
      <c r="E238" s="46"/>
    </row>
    <row r="239" spans="1:5">
      <c r="A239" s="44"/>
      <c r="B239" s="46"/>
      <c r="C239" s="46"/>
      <c r="D239" s="46"/>
      <c r="E239" s="46"/>
    </row>
    <row r="240" spans="1:5">
      <c r="A240" s="44"/>
      <c r="B240" s="46"/>
      <c r="C240" s="46"/>
      <c r="D240" s="46"/>
      <c r="E240" s="46"/>
    </row>
    <row r="241" spans="1:5">
      <c r="A241" s="44"/>
      <c r="B241" s="46"/>
      <c r="C241" s="46"/>
      <c r="D241" s="46"/>
      <c r="E241" s="46"/>
    </row>
    <row r="242" spans="1:5">
      <c r="A242" s="44"/>
      <c r="B242" s="46"/>
      <c r="C242" s="46"/>
      <c r="D242" s="46"/>
      <c r="E242" s="46"/>
    </row>
    <row r="243" spans="1:5">
      <c r="A243" s="44"/>
      <c r="B243" s="46"/>
      <c r="C243" s="46"/>
      <c r="D243" s="46"/>
      <c r="E243" s="46"/>
    </row>
    <row r="244" spans="1:5">
      <c r="A244" s="44"/>
      <c r="B244" s="46"/>
      <c r="C244" s="46"/>
      <c r="D244" s="46"/>
      <c r="E244" s="46"/>
    </row>
    <row r="245" spans="1:5">
      <c r="A245" s="44"/>
      <c r="B245" s="46"/>
      <c r="C245" s="46"/>
      <c r="D245" s="46"/>
      <c r="E245" s="46"/>
    </row>
    <row r="246" spans="1:5">
      <c r="A246" s="44"/>
      <c r="B246" s="46"/>
      <c r="C246" s="46"/>
      <c r="D246" s="46"/>
      <c r="E246" s="46"/>
    </row>
    <row r="247" spans="1:5">
      <c r="A247" s="44"/>
      <c r="B247" s="46"/>
      <c r="C247" s="46"/>
      <c r="D247" s="46"/>
      <c r="E247" s="46"/>
    </row>
    <row r="248" spans="1:5">
      <c r="A248" s="44"/>
      <c r="B248" s="46"/>
      <c r="C248" s="46"/>
      <c r="D248" s="46"/>
      <c r="E248" s="46"/>
    </row>
    <row r="249" spans="1:5">
      <c r="A249" s="44"/>
      <c r="B249" s="46"/>
      <c r="C249" s="46"/>
      <c r="D249" s="46"/>
      <c r="E249" s="46"/>
    </row>
    <row r="250" spans="1:5">
      <c r="A250" s="44"/>
      <c r="B250" s="46"/>
      <c r="C250" s="46"/>
      <c r="D250" s="46"/>
      <c r="E250" s="46"/>
    </row>
    <row r="251" spans="1:5">
      <c r="A251" s="44"/>
      <c r="B251" s="46"/>
      <c r="C251" s="46"/>
      <c r="D251" s="46"/>
      <c r="E251" s="46"/>
    </row>
    <row r="252" spans="1:5">
      <c r="A252" s="44"/>
      <c r="B252" s="46"/>
      <c r="C252" s="46"/>
      <c r="D252" s="46"/>
      <c r="E252" s="46"/>
    </row>
    <row r="253" spans="1:5">
      <c r="A253" s="44"/>
      <c r="B253" s="46"/>
      <c r="C253" s="46"/>
      <c r="D253" s="46"/>
      <c r="E253" s="46"/>
    </row>
    <row r="254" spans="1:5">
      <c r="A254" s="44"/>
      <c r="B254" s="46"/>
      <c r="C254" s="46"/>
      <c r="D254" s="46"/>
      <c r="E254" s="46"/>
    </row>
    <row r="255" spans="1:5">
      <c r="A255" s="44"/>
      <c r="B255" s="46"/>
      <c r="C255" s="46"/>
      <c r="D255" s="46"/>
      <c r="E255" s="46"/>
    </row>
    <row r="256" spans="1:5">
      <c r="A256" s="44"/>
      <c r="B256" s="46"/>
      <c r="C256" s="46"/>
      <c r="D256" s="46"/>
      <c r="E256" s="46"/>
    </row>
    <row r="257" spans="1:5">
      <c r="A257" s="44"/>
      <c r="B257" s="46"/>
      <c r="C257" s="46"/>
      <c r="D257" s="46"/>
      <c r="E257" s="46"/>
    </row>
    <row r="258" spans="1:5">
      <c r="A258" s="44"/>
      <c r="B258" s="46"/>
      <c r="C258" s="46"/>
      <c r="D258" s="46"/>
      <c r="E258" s="46"/>
    </row>
    <row r="259" spans="1:5">
      <c r="A259" s="44"/>
      <c r="B259" s="46"/>
      <c r="C259" s="46"/>
      <c r="D259" s="46"/>
      <c r="E259" s="46"/>
    </row>
    <row r="260" spans="1:5">
      <c r="A260" s="44"/>
      <c r="B260" s="46"/>
      <c r="C260" s="46"/>
      <c r="D260" s="46"/>
      <c r="E260" s="46"/>
    </row>
    <row r="261" spans="1:5">
      <c r="A261" s="44"/>
      <c r="B261" s="46"/>
      <c r="C261" s="46"/>
      <c r="D261" s="46"/>
      <c r="E261" s="46"/>
    </row>
    <row r="262" spans="1:5">
      <c r="A262" s="44"/>
      <c r="B262" s="46"/>
      <c r="C262" s="46"/>
      <c r="D262" s="46"/>
      <c r="E262" s="46"/>
    </row>
    <row r="263" spans="1:5">
      <c r="A263" s="44"/>
      <c r="B263" s="46"/>
      <c r="C263" s="46"/>
      <c r="D263" s="46"/>
      <c r="E263" s="46"/>
    </row>
    <row r="264" spans="1:5">
      <c r="A264" s="44"/>
      <c r="B264" s="46"/>
      <c r="C264" s="46"/>
      <c r="D264" s="46"/>
      <c r="E264" s="46"/>
    </row>
    <row r="265" spans="1:5">
      <c r="A265" s="44"/>
      <c r="B265" s="46"/>
      <c r="C265" s="46"/>
      <c r="D265" s="46"/>
      <c r="E265" s="46"/>
    </row>
    <row r="266" spans="1:5">
      <c r="A266" s="44"/>
      <c r="B266" s="46"/>
      <c r="C266" s="46"/>
      <c r="D266" s="46"/>
      <c r="E266" s="46"/>
    </row>
    <row r="267" spans="1:5">
      <c r="A267" s="44"/>
      <c r="B267" s="46"/>
      <c r="C267" s="46"/>
      <c r="D267" s="46"/>
      <c r="E267" s="46"/>
    </row>
    <row r="268" spans="1:5">
      <c r="A268" s="44"/>
      <c r="B268" s="46"/>
      <c r="C268" s="46"/>
      <c r="D268" s="46"/>
      <c r="E268" s="46"/>
    </row>
    <row r="269" spans="1:5">
      <c r="A269" s="44"/>
      <c r="B269" s="46"/>
      <c r="C269" s="46"/>
      <c r="D269" s="46"/>
      <c r="E269" s="46"/>
    </row>
    <row r="270" spans="1:5">
      <c r="A270" s="44"/>
      <c r="B270" s="46"/>
      <c r="C270" s="46"/>
      <c r="D270" s="46"/>
      <c r="E270" s="46"/>
    </row>
    <row r="271" spans="1:5">
      <c r="A271" s="44"/>
      <c r="B271" s="46"/>
      <c r="C271" s="46"/>
      <c r="D271" s="46"/>
      <c r="E271" s="46"/>
    </row>
    <row r="272" spans="1:5">
      <c r="A272" s="44"/>
      <c r="B272" s="46"/>
      <c r="C272" s="46"/>
      <c r="D272" s="46"/>
      <c r="E272" s="46"/>
    </row>
    <row r="273" spans="1:5">
      <c r="A273" s="44"/>
      <c r="B273" s="46"/>
      <c r="C273" s="46"/>
      <c r="D273" s="46"/>
      <c r="E273" s="46"/>
    </row>
    <row r="274" spans="1:5">
      <c r="A274" s="44"/>
      <c r="B274" s="46"/>
      <c r="C274" s="46"/>
      <c r="D274" s="46"/>
      <c r="E274" s="46"/>
    </row>
    <row r="275" spans="1:5">
      <c r="A275" s="44"/>
      <c r="B275" s="46"/>
      <c r="C275" s="46"/>
      <c r="D275" s="46"/>
      <c r="E275" s="46"/>
    </row>
    <row r="276" spans="1:5">
      <c r="A276" s="44"/>
      <c r="B276" s="46"/>
      <c r="C276" s="46"/>
      <c r="D276" s="46"/>
      <c r="E276" s="46"/>
    </row>
    <row r="277" spans="1:5">
      <c r="A277" s="44"/>
      <c r="B277" s="46"/>
      <c r="C277" s="46"/>
      <c r="D277" s="46"/>
      <c r="E277" s="46"/>
    </row>
    <row r="278" spans="1:5">
      <c r="A278" s="44"/>
      <c r="B278" s="46"/>
      <c r="C278" s="46"/>
      <c r="D278" s="46"/>
      <c r="E278" s="46"/>
    </row>
    <row r="279" spans="1:5">
      <c r="A279" s="44"/>
      <c r="B279" s="46"/>
      <c r="C279" s="46"/>
      <c r="D279" s="46"/>
      <c r="E279" s="46"/>
    </row>
    <row r="280" spans="1:5">
      <c r="A280" s="44"/>
      <c r="B280" s="46"/>
      <c r="C280" s="46"/>
      <c r="D280" s="46"/>
      <c r="E280" s="46"/>
    </row>
    <row r="281" spans="1:5">
      <c r="A281" s="44"/>
      <c r="B281" s="46"/>
      <c r="C281" s="46"/>
      <c r="D281" s="46"/>
      <c r="E281" s="46"/>
    </row>
    <row r="282" spans="1:5">
      <c r="A282" s="44"/>
      <c r="B282" s="46"/>
      <c r="C282" s="46"/>
      <c r="D282" s="46"/>
      <c r="E282" s="46"/>
    </row>
    <row r="283" spans="1:5">
      <c r="A283" s="44"/>
      <c r="B283" s="46"/>
      <c r="C283" s="46"/>
      <c r="D283" s="46"/>
      <c r="E283" s="46"/>
    </row>
    <row r="284" spans="1:5">
      <c r="A284" s="44"/>
      <c r="B284" s="46"/>
      <c r="C284" s="46"/>
      <c r="D284" s="46"/>
      <c r="E284" s="46"/>
    </row>
    <row r="285" spans="1:5">
      <c r="A285" s="44"/>
      <c r="B285" s="46"/>
      <c r="C285" s="46"/>
      <c r="D285" s="46"/>
      <c r="E285" s="46"/>
    </row>
    <row r="286" spans="1:5">
      <c r="A286" s="44"/>
      <c r="B286" s="46"/>
      <c r="C286" s="46"/>
      <c r="D286" s="46"/>
      <c r="E286" s="46"/>
    </row>
    <row r="287" spans="1:5">
      <c r="A287" s="44"/>
      <c r="B287" s="46"/>
      <c r="C287" s="46"/>
      <c r="D287" s="46"/>
      <c r="E287" s="46"/>
    </row>
    <row r="288" spans="1:5">
      <c r="A288" s="44"/>
      <c r="B288" s="46"/>
      <c r="C288" s="46"/>
      <c r="D288" s="46"/>
      <c r="E288" s="46"/>
    </row>
    <row r="289" spans="1:5">
      <c r="A289" s="44"/>
      <c r="B289" s="46"/>
      <c r="C289" s="46"/>
      <c r="D289" s="46"/>
      <c r="E289" s="46"/>
    </row>
    <row r="290" spans="1:5">
      <c r="A290" s="44"/>
      <c r="B290" s="46"/>
      <c r="C290" s="46"/>
      <c r="D290" s="46"/>
      <c r="E290" s="46"/>
    </row>
    <row r="291" spans="1:5">
      <c r="A291" s="44"/>
      <c r="B291" s="46"/>
      <c r="C291" s="46"/>
      <c r="D291" s="46"/>
      <c r="E291" s="46"/>
    </row>
    <row r="292" spans="1:5">
      <c r="A292" s="44"/>
      <c r="B292" s="46"/>
      <c r="C292" s="46"/>
      <c r="D292" s="46"/>
      <c r="E292" s="46"/>
    </row>
    <row r="293" spans="1:5">
      <c r="A293" s="44"/>
      <c r="B293" s="46"/>
      <c r="C293" s="46"/>
      <c r="D293" s="46"/>
      <c r="E293" s="46"/>
    </row>
    <row r="294" spans="1:5">
      <c r="A294" s="44"/>
      <c r="B294" s="46"/>
      <c r="C294" s="46"/>
      <c r="D294" s="46"/>
      <c r="E294" s="46"/>
    </row>
    <row r="295" spans="1:5">
      <c r="A295" s="44"/>
      <c r="B295" s="46"/>
      <c r="C295" s="46"/>
      <c r="D295" s="46"/>
      <c r="E295" s="46"/>
    </row>
    <row r="296" spans="1:5">
      <c r="A296" s="44"/>
      <c r="B296" s="46"/>
      <c r="C296" s="46"/>
      <c r="D296" s="46"/>
      <c r="E296" s="46"/>
    </row>
    <row r="297" spans="1:5">
      <c r="A297" s="44"/>
      <c r="B297" s="46"/>
      <c r="C297" s="46"/>
      <c r="D297" s="46"/>
      <c r="E297" s="46"/>
    </row>
    <row r="298" spans="1:5">
      <c r="A298" s="44"/>
      <c r="B298" s="46"/>
      <c r="C298" s="46"/>
      <c r="D298" s="46"/>
      <c r="E298" s="46"/>
    </row>
    <row r="299" spans="1:5">
      <c r="A299" s="44"/>
      <c r="B299" s="46"/>
      <c r="C299" s="46"/>
      <c r="D299" s="46"/>
      <c r="E299" s="46"/>
    </row>
    <row r="300" spans="1:5">
      <c r="A300" s="44"/>
      <c r="B300" s="46"/>
      <c r="C300" s="46"/>
      <c r="D300" s="46"/>
      <c r="E300" s="46"/>
    </row>
    <row r="301" spans="1:5">
      <c r="A301" s="44"/>
      <c r="B301" s="46"/>
      <c r="C301" s="46"/>
      <c r="D301" s="46"/>
      <c r="E301" s="46"/>
    </row>
    <row r="302" spans="1:5">
      <c r="A302" s="44"/>
      <c r="B302" s="46"/>
      <c r="C302" s="46"/>
      <c r="D302" s="46"/>
      <c r="E302" s="46"/>
    </row>
    <row r="303" spans="1:5">
      <c r="A303" s="44"/>
      <c r="B303" s="46"/>
      <c r="C303" s="46"/>
      <c r="D303" s="46"/>
      <c r="E303" s="46"/>
    </row>
    <row r="304" spans="1:5">
      <c r="A304" s="44"/>
      <c r="B304" s="46"/>
      <c r="C304" s="46"/>
      <c r="D304" s="46"/>
      <c r="E304" s="46"/>
    </row>
    <row r="305" spans="1:5">
      <c r="A305" s="44"/>
      <c r="B305" s="46"/>
      <c r="C305" s="46"/>
      <c r="D305" s="46"/>
      <c r="E305" s="46"/>
    </row>
    <row r="306" spans="1:5">
      <c r="A306" s="44"/>
      <c r="B306" s="46"/>
      <c r="C306" s="46"/>
      <c r="D306" s="46"/>
      <c r="E306" s="46"/>
    </row>
    <row r="307" spans="1:5">
      <c r="A307" s="44"/>
      <c r="B307" s="46"/>
      <c r="C307" s="46"/>
      <c r="D307" s="46"/>
      <c r="E307" s="46"/>
    </row>
    <row r="308" spans="1:5">
      <c r="A308" s="44"/>
      <c r="B308" s="46"/>
      <c r="C308" s="46"/>
      <c r="D308" s="46"/>
      <c r="E308" s="46"/>
    </row>
    <row r="309" spans="1:5">
      <c r="A309" s="44"/>
      <c r="B309" s="46"/>
      <c r="C309" s="46"/>
      <c r="D309" s="46"/>
      <c r="E309" s="46"/>
    </row>
    <row r="310" spans="1:5">
      <c r="A310" s="44"/>
      <c r="B310" s="46"/>
      <c r="C310" s="46"/>
      <c r="D310" s="46"/>
      <c r="E310" s="46"/>
    </row>
    <row r="311" spans="1:5">
      <c r="A311" s="44"/>
      <c r="B311" s="46"/>
      <c r="C311" s="46"/>
      <c r="D311" s="46"/>
      <c r="E311" s="46"/>
    </row>
    <row r="312" spans="1:5">
      <c r="A312" s="44"/>
      <c r="B312" s="46"/>
      <c r="C312" s="46"/>
      <c r="D312" s="46"/>
      <c r="E312" s="46"/>
    </row>
    <row r="313" spans="1:5">
      <c r="A313" s="44"/>
      <c r="B313" s="46"/>
      <c r="C313" s="46"/>
      <c r="D313" s="46"/>
      <c r="E313" s="46"/>
    </row>
    <row r="314" spans="1:5">
      <c r="A314" s="44"/>
      <c r="B314" s="46"/>
      <c r="C314" s="46"/>
      <c r="D314" s="46"/>
      <c r="E314" s="46"/>
    </row>
    <row r="315" spans="1:5">
      <c r="A315" s="44"/>
      <c r="B315" s="46"/>
      <c r="C315" s="46"/>
      <c r="D315" s="46"/>
      <c r="E315" s="46"/>
    </row>
    <row r="316" spans="1:5">
      <c r="A316" s="44"/>
      <c r="B316" s="46"/>
      <c r="C316" s="46"/>
      <c r="D316" s="46"/>
      <c r="E316" s="46"/>
    </row>
    <row r="317" spans="1:5">
      <c r="A317" s="44"/>
      <c r="B317" s="46"/>
      <c r="C317" s="46"/>
      <c r="D317" s="46"/>
      <c r="E317" s="46"/>
    </row>
    <row r="318" spans="1:5">
      <c r="A318" s="44"/>
      <c r="B318" s="46"/>
      <c r="C318" s="46"/>
      <c r="D318" s="46"/>
      <c r="E318" s="46"/>
    </row>
    <row r="319" spans="1:5">
      <c r="A319" s="44"/>
      <c r="B319" s="46"/>
      <c r="C319" s="46"/>
      <c r="D319" s="46"/>
      <c r="E319" s="46"/>
    </row>
    <row r="320" spans="1:5">
      <c r="A320" s="44"/>
      <c r="B320" s="46"/>
      <c r="C320" s="46"/>
      <c r="D320" s="46"/>
      <c r="E320" s="46"/>
    </row>
    <row r="321" spans="1:5">
      <c r="A321" s="44"/>
      <c r="B321" s="46"/>
      <c r="C321" s="46"/>
      <c r="D321" s="46"/>
      <c r="E321" s="46"/>
    </row>
    <row r="322" spans="1:5">
      <c r="A322" s="44"/>
      <c r="B322" s="46"/>
      <c r="C322" s="46"/>
      <c r="D322" s="46"/>
      <c r="E322" s="46"/>
    </row>
    <row r="323" spans="1:5">
      <c r="A323" s="44"/>
      <c r="B323" s="46"/>
      <c r="C323" s="46"/>
      <c r="D323" s="46"/>
      <c r="E323" s="46"/>
    </row>
    <row r="324" spans="1:5">
      <c r="A324" s="44"/>
      <c r="B324" s="46"/>
      <c r="C324" s="46"/>
      <c r="D324" s="46"/>
      <c r="E324" s="46"/>
    </row>
    <row r="325" spans="1:5">
      <c r="A325" s="44"/>
      <c r="B325" s="46"/>
      <c r="C325" s="46"/>
      <c r="D325" s="46"/>
      <c r="E325" s="46"/>
    </row>
    <row r="326" spans="1:5">
      <c r="A326" s="44"/>
      <c r="B326" s="46"/>
      <c r="C326" s="46"/>
      <c r="D326" s="46"/>
      <c r="E326" s="46"/>
    </row>
    <row r="327" spans="1:5">
      <c r="A327" s="44"/>
      <c r="B327" s="46"/>
      <c r="C327" s="46"/>
      <c r="D327" s="46"/>
      <c r="E327" s="46"/>
    </row>
    <row r="328" spans="1:5">
      <c r="A328" s="44"/>
      <c r="B328" s="46"/>
      <c r="C328" s="46"/>
      <c r="D328" s="46"/>
      <c r="E328" s="46"/>
    </row>
    <row r="329" spans="1:5">
      <c r="A329" s="44"/>
      <c r="B329" s="46"/>
      <c r="C329" s="46"/>
      <c r="D329" s="46"/>
      <c r="E329" s="46"/>
    </row>
    <row r="330" spans="1:5">
      <c r="A330" s="44"/>
      <c r="B330" s="46"/>
      <c r="C330" s="46"/>
      <c r="D330" s="46"/>
      <c r="E330" s="46"/>
    </row>
    <row r="331" spans="1:5">
      <c r="A331" s="44"/>
      <c r="B331" s="46"/>
      <c r="C331" s="46"/>
      <c r="D331" s="46"/>
      <c r="E331" s="46"/>
    </row>
    <row r="332" spans="1:5">
      <c r="A332" s="44"/>
      <c r="B332" s="46"/>
      <c r="C332" s="46"/>
      <c r="D332" s="46"/>
      <c r="E332" s="46"/>
    </row>
    <row r="333" spans="1:5">
      <c r="A333" s="44"/>
      <c r="B333" s="46"/>
      <c r="C333" s="46"/>
      <c r="D333" s="46"/>
      <c r="E333" s="46"/>
    </row>
    <row r="334" spans="1:5">
      <c r="A334" s="44"/>
      <c r="B334" s="46"/>
      <c r="C334" s="46"/>
      <c r="D334" s="46"/>
      <c r="E334" s="46"/>
    </row>
    <row r="335" spans="1:5">
      <c r="A335" s="44"/>
      <c r="B335" s="46"/>
      <c r="C335" s="46"/>
      <c r="D335" s="46"/>
      <c r="E335" s="46"/>
    </row>
    <row r="336" spans="1:5">
      <c r="A336" s="44"/>
      <c r="B336" s="46"/>
      <c r="C336" s="46"/>
      <c r="D336" s="46"/>
      <c r="E336" s="46"/>
    </row>
    <row r="337" spans="1:5">
      <c r="A337" s="44"/>
      <c r="B337" s="46"/>
      <c r="C337" s="46"/>
      <c r="D337" s="46"/>
      <c r="E337" s="46"/>
    </row>
    <row r="338" spans="1:5">
      <c r="A338" s="44"/>
      <c r="B338" s="46"/>
      <c r="C338" s="46"/>
      <c r="D338" s="46"/>
      <c r="E338" s="46"/>
    </row>
    <row r="339" spans="1:5">
      <c r="A339" s="44"/>
      <c r="B339" s="46"/>
      <c r="C339" s="46"/>
      <c r="D339" s="46"/>
      <c r="E339" s="46"/>
    </row>
    <row r="340" spans="1:5">
      <c r="A340" s="44"/>
      <c r="B340" s="46"/>
      <c r="C340" s="46"/>
      <c r="D340" s="46"/>
      <c r="E340" s="46"/>
    </row>
    <row r="341" spans="1:5">
      <c r="A341" s="44"/>
      <c r="B341" s="46"/>
      <c r="C341" s="46"/>
      <c r="D341" s="46"/>
      <c r="E341" s="46"/>
    </row>
    <row r="342" spans="1:5">
      <c r="A342" s="44"/>
      <c r="B342" s="46"/>
      <c r="C342" s="46"/>
      <c r="D342" s="46"/>
      <c r="E342" s="46"/>
    </row>
    <row r="343" spans="1:5">
      <c r="A343" s="44"/>
      <c r="B343" s="46"/>
      <c r="C343" s="46"/>
      <c r="D343" s="46"/>
      <c r="E343" s="46"/>
    </row>
    <row r="344" spans="1:5">
      <c r="A344" s="44"/>
      <c r="B344" s="46"/>
      <c r="C344" s="46"/>
      <c r="D344" s="46"/>
      <c r="E344" s="46"/>
    </row>
    <row r="345" spans="1:5">
      <c r="A345" s="44"/>
      <c r="B345" s="46"/>
      <c r="C345" s="46"/>
      <c r="D345" s="46"/>
      <c r="E345" s="46"/>
    </row>
    <row r="346" spans="1:5">
      <c r="A346" s="44"/>
      <c r="B346" s="46"/>
      <c r="C346" s="46"/>
      <c r="D346" s="46"/>
      <c r="E346" s="46"/>
    </row>
    <row r="347" spans="1:5">
      <c r="A347" s="44"/>
      <c r="B347" s="46"/>
      <c r="C347" s="46"/>
      <c r="D347" s="46"/>
      <c r="E347" s="46"/>
    </row>
    <row r="348" spans="1:5">
      <c r="A348" s="44"/>
      <c r="B348" s="46"/>
      <c r="C348" s="46"/>
      <c r="D348" s="46"/>
      <c r="E348" s="46"/>
    </row>
    <row r="349" spans="1:5">
      <c r="A349" s="44"/>
      <c r="B349" s="46"/>
      <c r="C349" s="46"/>
      <c r="D349" s="46"/>
      <c r="E349" s="46"/>
    </row>
    <row r="350" spans="1:5">
      <c r="A350" s="44"/>
      <c r="B350" s="46"/>
      <c r="C350" s="46"/>
      <c r="D350" s="46"/>
      <c r="E350" s="46"/>
    </row>
    <row r="351" spans="1:5">
      <c r="A351" s="44"/>
      <c r="B351" s="46"/>
      <c r="C351" s="46"/>
      <c r="D351" s="46"/>
      <c r="E351" s="46"/>
    </row>
    <row r="352" spans="1:5">
      <c r="A352" s="44"/>
      <c r="B352" s="46"/>
      <c r="C352" s="46"/>
      <c r="D352" s="46"/>
      <c r="E352" s="46"/>
    </row>
    <row r="353" spans="1:5">
      <c r="A353" s="44"/>
      <c r="B353" s="46"/>
      <c r="C353" s="46"/>
      <c r="D353" s="46"/>
      <c r="E353" s="46"/>
    </row>
    <row r="354" spans="1:5">
      <c r="A354" s="44"/>
      <c r="B354" s="46"/>
      <c r="C354" s="46"/>
      <c r="D354" s="46"/>
      <c r="E354" s="46"/>
    </row>
    <row r="355" spans="1:5">
      <c r="A355" s="44"/>
      <c r="B355" s="46"/>
      <c r="C355" s="46"/>
      <c r="D355" s="46"/>
      <c r="E355" s="46"/>
    </row>
    <row r="356" spans="1:5">
      <c r="A356" s="44"/>
      <c r="B356" s="46"/>
      <c r="C356" s="46"/>
      <c r="D356" s="46"/>
      <c r="E356" s="46"/>
    </row>
    <row r="357" spans="1:5">
      <c r="A357" s="44"/>
      <c r="B357" s="46"/>
      <c r="C357" s="46"/>
      <c r="D357" s="46"/>
      <c r="E357" s="46"/>
    </row>
    <row r="358" spans="1:5">
      <c r="A358" s="44"/>
      <c r="B358" s="46"/>
      <c r="C358" s="46"/>
      <c r="D358" s="46"/>
      <c r="E358" s="46"/>
    </row>
    <row r="359" spans="1:5">
      <c r="A359" s="44"/>
      <c r="B359" s="46"/>
      <c r="C359" s="46"/>
      <c r="D359" s="46"/>
      <c r="E359" s="46"/>
    </row>
    <row r="360" spans="1:5">
      <c r="A360" s="44"/>
      <c r="B360" s="46"/>
      <c r="C360" s="46"/>
      <c r="D360" s="46"/>
      <c r="E360" s="46"/>
    </row>
    <row r="361" spans="1:5">
      <c r="A361" s="44"/>
      <c r="B361" s="46"/>
      <c r="C361" s="46"/>
      <c r="D361" s="46"/>
      <c r="E361" s="46"/>
    </row>
    <row r="362" spans="1:5">
      <c r="A362" s="44"/>
      <c r="B362" s="46"/>
      <c r="C362" s="46"/>
      <c r="D362" s="46"/>
      <c r="E362" s="46"/>
    </row>
    <row r="363" spans="1:5">
      <c r="A363" s="44"/>
      <c r="B363" s="46"/>
      <c r="C363" s="46"/>
      <c r="D363" s="46"/>
      <c r="E363" s="46"/>
    </row>
    <row r="364" spans="1:5">
      <c r="A364" s="44"/>
      <c r="B364" s="46"/>
      <c r="C364" s="46"/>
      <c r="D364" s="46"/>
      <c r="E364" s="46"/>
    </row>
    <row r="365" spans="1:5">
      <c r="A365" s="44"/>
      <c r="B365" s="46"/>
      <c r="C365" s="46"/>
      <c r="D365" s="46"/>
      <c r="E365" s="46"/>
    </row>
    <row r="366" spans="1:5">
      <c r="A366" s="44"/>
      <c r="B366" s="46"/>
      <c r="C366" s="46"/>
      <c r="D366" s="46"/>
      <c r="E366" s="46"/>
    </row>
    <row r="367" spans="1:5">
      <c r="A367" s="44"/>
      <c r="B367" s="46"/>
      <c r="C367" s="46"/>
      <c r="D367" s="46"/>
      <c r="E367" s="46"/>
    </row>
    <row r="368" spans="1:5">
      <c r="A368" s="44"/>
      <c r="B368" s="46"/>
      <c r="C368" s="46"/>
      <c r="D368" s="46"/>
      <c r="E368" s="46"/>
    </row>
    <row r="369" spans="1:5">
      <c r="A369" s="44"/>
      <c r="B369" s="46"/>
      <c r="C369" s="46"/>
      <c r="D369" s="46"/>
      <c r="E369" s="46"/>
    </row>
    <row r="370" spans="1:5">
      <c r="A370" s="44"/>
      <c r="B370" s="46"/>
      <c r="C370" s="46"/>
      <c r="D370" s="46"/>
      <c r="E370" s="46"/>
    </row>
    <row r="371" spans="1:5">
      <c r="A371" s="44"/>
      <c r="B371" s="46"/>
      <c r="C371" s="46"/>
      <c r="D371" s="46"/>
      <c r="E371" s="46"/>
    </row>
    <row r="372" spans="1:5">
      <c r="A372" s="44"/>
      <c r="B372" s="46"/>
      <c r="C372" s="46"/>
      <c r="D372" s="46"/>
      <c r="E372" s="46"/>
    </row>
    <row r="373" spans="1:5">
      <c r="A373" s="44"/>
      <c r="B373" s="46"/>
      <c r="C373" s="46"/>
      <c r="D373" s="46"/>
      <c r="E373" s="46"/>
    </row>
    <row r="374" spans="1:5">
      <c r="A374" s="44"/>
      <c r="B374" s="46"/>
      <c r="C374" s="46"/>
      <c r="D374" s="46"/>
      <c r="E374" s="46"/>
    </row>
    <row r="375" spans="1:5">
      <c r="A375" s="44"/>
      <c r="B375" s="46"/>
      <c r="C375" s="46"/>
      <c r="D375" s="46"/>
      <c r="E375" s="46"/>
    </row>
    <row r="376" spans="1:5">
      <c r="A376" s="44"/>
      <c r="B376" s="46"/>
      <c r="C376" s="46"/>
      <c r="D376" s="46"/>
      <c r="E376" s="46"/>
    </row>
    <row r="377" spans="1:5">
      <c r="A377" s="44"/>
      <c r="B377" s="46"/>
      <c r="C377" s="46"/>
      <c r="D377" s="46"/>
      <c r="E377" s="46"/>
    </row>
    <row r="378" spans="1:5">
      <c r="A378" s="44"/>
      <c r="B378" s="46"/>
      <c r="C378" s="46"/>
      <c r="D378" s="46"/>
      <c r="E378" s="46"/>
    </row>
    <row r="379" spans="1:5">
      <c r="A379" s="44"/>
      <c r="B379" s="46"/>
      <c r="C379" s="46"/>
      <c r="D379" s="46"/>
      <c r="E379" s="46"/>
    </row>
    <row r="380" spans="1:5">
      <c r="A380" s="44"/>
      <c r="B380" s="46"/>
      <c r="C380" s="46"/>
      <c r="D380" s="46"/>
      <c r="E380" s="46"/>
    </row>
    <row r="381" spans="1:5">
      <c r="A381" s="44"/>
      <c r="B381" s="46"/>
      <c r="C381" s="46"/>
      <c r="D381" s="46"/>
      <c r="E381" s="46"/>
    </row>
    <row r="382" spans="1:5">
      <c r="A382" s="44"/>
      <c r="B382" s="46"/>
      <c r="C382" s="46"/>
      <c r="D382" s="46"/>
      <c r="E382" s="46"/>
    </row>
    <row r="383" spans="1:5">
      <c r="A383" s="44"/>
      <c r="B383" s="46"/>
      <c r="C383" s="46"/>
      <c r="D383" s="46"/>
      <c r="E383" s="46"/>
    </row>
    <row r="384" spans="1:5">
      <c r="A384" s="44"/>
      <c r="B384" s="46"/>
      <c r="C384" s="46"/>
      <c r="D384" s="46"/>
      <c r="E384" s="46"/>
    </row>
    <row r="385" spans="1:5">
      <c r="A385" s="44"/>
      <c r="B385" s="46"/>
      <c r="C385" s="46"/>
      <c r="D385" s="46"/>
      <c r="E385" s="46"/>
    </row>
    <row r="386" spans="1:5">
      <c r="A386" s="44"/>
      <c r="B386" s="46"/>
      <c r="C386" s="46"/>
      <c r="D386" s="46"/>
      <c r="E386" s="46"/>
    </row>
    <row r="387" spans="1:5">
      <c r="A387" s="44"/>
      <c r="B387" s="46"/>
      <c r="C387" s="46"/>
      <c r="D387" s="46"/>
      <c r="E387" s="46"/>
    </row>
    <row r="388" spans="1:5">
      <c r="A388" s="44"/>
      <c r="B388" s="46"/>
      <c r="C388" s="46"/>
      <c r="D388" s="46"/>
      <c r="E388" s="46"/>
    </row>
    <row r="389" spans="1:5">
      <c r="A389" s="44"/>
      <c r="B389" s="46"/>
      <c r="C389" s="46"/>
      <c r="D389" s="46"/>
      <c r="E389" s="46"/>
    </row>
    <row r="390" spans="1:5">
      <c r="A390" s="44"/>
      <c r="B390" s="46"/>
      <c r="C390" s="46"/>
      <c r="D390" s="46"/>
      <c r="E390" s="46"/>
    </row>
    <row r="391" spans="1:5">
      <c r="A391" s="44"/>
      <c r="B391" s="46"/>
      <c r="C391" s="46"/>
      <c r="D391" s="46"/>
      <c r="E391" s="46"/>
    </row>
    <row r="392" spans="1:5">
      <c r="A392" s="44"/>
      <c r="B392" s="46"/>
      <c r="C392" s="46"/>
      <c r="D392" s="46"/>
      <c r="E392" s="46"/>
    </row>
    <row r="393" spans="1:5">
      <c r="A393" s="44"/>
      <c r="B393" s="46"/>
      <c r="C393" s="46"/>
      <c r="D393" s="46"/>
      <c r="E393" s="46"/>
    </row>
    <row r="394" spans="1:5">
      <c r="A394" s="44"/>
      <c r="B394" s="46"/>
      <c r="C394" s="46"/>
      <c r="D394" s="46"/>
      <c r="E394" s="46"/>
    </row>
    <row r="395" spans="1:5">
      <c r="A395" s="44"/>
      <c r="B395" s="46"/>
      <c r="C395" s="46"/>
      <c r="D395" s="46"/>
      <c r="E395" s="46"/>
    </row>
    <row r="396" spans="1:5">
      <c r="A396" s="44"/>
      <c r="B396" s="46"/>
      <c r="C396" s="46"/>
      <c r="D396" s="46"/>
      <c r="E396" s="46"/>
    </row>
    <row r="397" spans="1:5">
      <c r="A397" s="44"/>
      <c r="B397" s="46"/>
      <c r="C397" s="46"/>
      <c r="D397" s="46"/>
      <c r="E397" s="46"/>
    </row>
    <row r="398" spans="1:5">
      <c r="A398" s="44"/>
      <c r="B398" s="46"/>
      <c r="C398" s="46"/>
      <c r="D398" s="46"/>
      <c r="E398" s="46"/>
    </row>
    <row r="399" spans="1:5">
      <c r="A399" s="44"/>
      <c r="B399" s="46"/>
      <c r="C399" s="46"/>
      <c r="D399" s="46"/>
      <c r="E399" s="46"/>
    </row>
    <row r="400" spans="1:5">
      <c r="A400" s="44"/>
      <c r="B400" s="46"/>
      <c r="C400" s="46"/>
      <c r="D400" s="46"/>
      <c r="E400" s="46"/>
    </row>
    <row r="401" spans="1:5">
      <c r="A401" s="44"/>
      <c r="B401" s="46"/>
      <c r="C401" s="46"/>
      <c r="D401" s="46"/>
      <c r="E401" s="46"/>
    </row>
    <row r="402" spans="1:5">
      <c r="A402" s="44"/>
      <c r="B402" s="46"/>
      <c r="C402" s="46"/>
      <c r="D402" s="46"/>
      <c r="E402" s="46"/>
    </row>
    <row r="403" spans="1:5">
      <c r="A403" s="44"/>
      <c r="B403" s="46"/>
      <c r="C403" s="46"/>
      <c r="D403" s="46"/>
      <c r="E403" s="46"/>
    </row>
    <row r="404" spans="1:5">
      <c r="A404" s="44"/>
      <c r="B404" s="46"/>
      <c r="C404" s="46"/>
      <c r="D404" s="46"/>
      <c r="E404" s="46"/>
    </row>
    <row r="405" spans="1:5">
      <c r="A405" s="44"/>
      <c r="B405" s="46"/>
      <c r="C405" s="46"/>
      <c r="D405" s="46"/>
      <c r="E405" s="46"/>
    </row>
    <row r="406" spans="1:5">
      <c r="A406" s="44"/>
      <c r="B406" s="46"/>
      <c r="C406" s="46"/>
      <c r="D406" s="46"/>
      <c r="E406" s="46"/>
    </row>
    <row r="407" spans="1:5">
      <c r="A407" s="44"/>
      <c r="B407" s="46"/>
      <c r="C407" s="46"/>
      <c r="D407" s="46"/>
      <c r="E407" s="46"/>
    </row>
    <row r="408" spans="1:5">
      <c r="A408" s="44"/>
      <c r="B408" s="46"/>
      <c r="C408" s="46"/>
      <c r="D408" s="46"/>
      <c r="E408" s="46"/>
    </row>
    <row r="409" spans="1:5">
      <c r="A409" s="44"/>
      <c r="B409" s="46"/>
      <c r="C409" s="46"/>
      <c r="D409" s="46"/>
      <c r="E409" s="46"/>
    </row>
    <row r="410" spans="1:5">
      <c r="A410" s="44"/>
      <c r="B410" s="46"/>
      <c r="C410" s="46"/>
      <c r="D410" s="46"/>
      <c r="E410" s="46"/>
    </row>
    <row r="411" spans="1:5">
      <c r="A411" s="44"/>
      <c r="B411" s="46"/>
      <c r="C411" s="46"/>
      <c r="D411" s="46"/>
      <c r="E411" s="46"/>
    </row>
    <row r="412" spans="1:5">
      <c r="A412" s="44"/>
      <c r="B412" s="46"/>
      <c r="C412" s="46"/>
      <c r="D412" s="46"/>
      <c r="E412" s="46"/>
    </row>
    <row r="413" spans="1:5">
      <c r="A413" s="44"/>
      <c r="B413" s="46"/>
      <c r="C413" s="46"/>
      <c r="D413" s="46"/>
      <c r="E413" s="46"/>
    </row>
    <row r="414" spans="1:5">
      <c r="A414" s="44"/>
      <c r="B414" s="46"/>
      <c r="C414" s="46"/>
      <c r="D414" s="46"/>
      <c r="E414" s="46"/>
    </row>
    <row r="415" spans="1:5">
      <c r="A415" s="44"/>
      <c r="B415" s="46"/>
      <c r="C415" s="46"/>
      <c r="D415" s="46"/>
      <c r="E415" s="46"/>
    </row>
    <row r="416" spans="1:5">
      <c r="A416" s="44"/>
      <c r="B416" s="46"/>
      <c r="C416" s="46"/>
      <c r="D416" s="46"/>
      <c r="E416" s="46"/>
    </row>
    <row r="417" spans="1:5">
      <c r="A417" s="44"/>
      <c r="B417" s="46"/>
      <c r="C417" s="46"/>
      <c r="D417" s="46"/>
      <c r="E417" s="46"/>
    </row>
    <row r="418" spans="1:5">
      <c r="A418" s="44"/>
      <c r="B418" s="46"/>
      <c r="C418" s="46"/>
      <c r="D418" s="46"/>
      <c r="E418" s="46"/>
    </row>
    <row r="419" spans="1:5">
      <c r="A419" s="44"/>
      <c r="B419" s="46"/>
      <c r="C419" s="46"/>
      <c r="D419" s="46"/>
      <c r="E419" s="46"/>
    </row>
    <row r="420" spans="1:5">
      <c r="A420" s="44"/>
      <c r="B420" s="46"/>
      <c r="C420" s="46"/>
      <c r="D420" s="46"/>
      <c r="E420" s="46"/>
    </row>
    <row r="421" spans="1:5">
      <c r="A421" s="44"/>
      <c r="B421" s="46"/>
      <c r="C421" s="46"/>
      <c r="D421" s="46"/>
      <c r="E421" s="46"/>
    </row>
    <row r="422" spans="1:5">
      <c r="A422" s="44"/>
      <c r="B422" s="46"/>
      <c r="C422" s="46"/>
      <c r="D422" s="46"/>
      <c r="E422" s="46"/>
    </row>
    <row r="423" spans="1:5">
      <c r="A423" s="44"/>
      <c r="B423" s="46"/>
      <c r="C423" s="46"/>
      <c r="D423" s="46"/>
      <c r="E423" s="46"/>
    </row>
    <row r="424" spans="1:5">
      <c r="A424" s="44"/>
      <c r="B424" s="46"/>
      <c r="C424" s="46"/>
      <c r="D424" s="46"/>
      <c r="E424" s="46"/>
    </row>
    <row r="425" spans="1:5">
      <c r="A425" s="44"/>
      <c r="B425" s="46"/>
      <c r="C425" s="46"/>
      <c r="D425" s="46"/>
      <c r="E425" s="46"/>
    </row>
    <row r="426" spans="1:5">
      <c r="A426" s="44"/>
      <c r="B426" s="46"/>
      <c r="C426" s="46"/>
      <c r="D426" s="46"/>
      <c r="E426" s="46"/>
    </row>
    <row r="427" spans="1:5">
      <c r="A427" s="44"/>
      <c r="B427" s="46"/>
      <c r="C427" s="46"/>
      <c r="D427" s="46"/>
      <c r="E427" s="46"/>
    </row>
    <row r="428" spans="1:5">
      <c r="A428" s="44"/>
      <c r="B428" s="46"/>
      <c r="C428" s="46"/>
      <c r="D428" s="46"/>
      <c r="E428" s="46"/>
    </row>
    <row r="429" spans="1:5">
      <c r="A429" s="44"/>
      <c r="B429" s="46"/>
      <c r="C429" s="46"/>
      <c r="D429" s="46"/>
      <c r="E429" s="46"/>
    </row>
    <row r="430" spans="1:5">
      <c r="A430" s="44"/>
      <c r="B430" s="46"/>
      <c r="C430" s="46"/>
      <c r="D430" s="46"/>
      <c r="E430" s="46"/>
    </row>
    <row r="431" spans="1:5">
      <c r="A431" s="44"/>
      <c r="B431" s="46"/>
      <c r="C431" s="46"/>
      <c r="D431" s="46"/>
      <c r="E431" s="46"/>
    </row>
    <row r="432" spans="1:5">
      <c r="A432" s="44"/>
      <c r="B432" s="46"/>
      <c r="C432" s="46"/>
      <c r="D432" s="46"/>
      <c r="E432" s="46"/>
    </row>
    <row r="433" spans="1:5">
      <c r="A433" s="44"/>
      <c r="B433" s="46"/>
      <c r="C433" s="46"/>
      <c r="D433" s="46"/>
      <c r="E433" s="46"/>
    </row>
    <row r="434" spans="1:5">
      <c r="A434" s="44"/>
      <c r="B434" s="46"/>
      <c r="C434" s="46"/>
      <c r="D434" s="46"/>
      <c r="E434" s="46"/>
    </row>
    <row r="435" spans="1:5">
      <c r="A435" s="44"/>
      <c r="B435" s="46"/>
      <c r="C435" s="46"/>
      <c r="D435" s="46"/>
      <c r="E435" s="46"/>
    </row>
    <row r="436" spans="1:5">
      <c r="A436" s="44"/>
      <c r="B436" s="46"/>
      <c r="C436" s="46"/>
      <c r="D436" s="46"/>
      <c r="E436" s="46"/>
    </row>
    <row r="437" spans="1:5">
      <c r="A437" s="44"/>
      <c r="B437" s="46"/>
      <c r="C437" s="46"/>
      <c r="D437" s="46"/>
      <c r="E437" s="46"/>
    </row>
  </sheetData>
  <mergeCells count="5">
    <mergeCell ref="A1:B1"/>
    <mergeCell ref="F3:G3"/>
    <mergeCell ref="C1:G1"/>
    <mergeCell ref="A2:G2"/>
    <mergeCell ref="A3:E3"/>
  </mergeCells>
  <phoneticPr fontId="4" type="noConversion"/>
  <dataValidations count="7">
    <dataValidation type="list" errorStyle="warning" allowBlank="1" showInputMessage="1" showErrorMessage="1" sqref="F114:F1048576 D122:E1048576" xr:uid="{00000000-0002-0000-0A00-000001000000}">
      <formula1>"Primary,Secondary,Tertiary,Nice to Have"</formula1>
    </dataValidation>
    <dataValidation errorStyle="warning" allowBlank="1" showInputMessage="1" showErrorMessage="1" sqref="E4 D3:D4" xr:uid="{FCC2FD28-8E3B-498C-9362-219A9691A9D2}"/>
    <dataValidation type="list" allowBlank="1" showInputMessage="1" showErrorMessage="1" sqref="F6:F18 F20:F36 F38 F85:F89 F83 F40:F80 F91:F94" xr:uid="{BEDA8A15-D257-4612-968A-AFDA83E0CDFF}">
      <formula1>$J$1:$J$3</formula1>
    </dataValidation>
    <dataValidation type="list" allowBlank="1" showInputMessage="1" showErrorMessage="1" sqref="F48" xr:uid="{C0ABA797-C043-46D1-87E9-9E74705966C9}">
      <formula1>$I$1:$I$3</formula1>
    </dataValidation>
    <dataValidation type="list" errorStyle="warning" allowBlank="1" showInputMessage="1" showErrorMessage="1" sqref="F82" xr:uid="{92661B73-A058-4076-94C4-70CD75884AE9}">
      <formula1>$J$1:$J$3</formula1>
    </dataValidation>
    <dataValidation type="list" allowBlank="1" showInputMessage="1" showErrorMessage="1" sqref="D97:E121" xr:uid="{00000000-0002-0000-0A00-000000000000}">
      <formula1>"Primary,Secondary,Tertiary,Nice to Have"</formula1>
    </dataValidation>
    <dataValidation type="list" allowBlank="1" showInputMessage="1" showErrorMessage="1" sqref="F88:F89" xr:uid="{D039FF5C-AA43-4F03-821C-F1A1058A4295}">
      <formula1>$K$1:$K$3</formula1>
    </dataValidation>
  </dataValidations>
  <pageMargins left="0.25" right="0.25" top="0.75" bottom="0.75" header="0.3" footer="0.3"/>
  <pageSetup scale="62" fitToHeight="0" orientation="landscape" r:id="rId1"/>
  <headerFooter>
    <oddHeader>&amp;LState of California
California Department of Corrections and Rehabilitation
&amp;C&amp;A&amp;RRFP C5611826, Addendum 3
Exhibit 21, Technical Requirements
10/17/2024</oddHeader>
    <oddFooter>&amp;CPage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714D2-D410-44E5-8177-82EC3FA90EA4}">
  <sheetPr>
    <tabColor rgb="FF00B0F0"/>
    <pageSetUpPr fitToPage="1"/>
  </sheetPr>
  <dimension ref="A1:J43"/>
  <sheetViews>
    <sheetView zoomScaleNormal="100" workbookViewId="0">
      <pane xSplit="1" topLeftCell="B1" activePane="topRight" state="frozen"/>
      <selection pane="topRight" activeCell="C7" sqref="C7"/>
      <selection activeCell="C10" sqref="C10"/>
    </sheetView>
  </sheetViews>
  <sheetFormatPr defaultColWidth="9.140625" defaultRowHeight="12.75"/>
  <cols>
    <col min="1" max="1" width="18.85546875" style="23" bestFit="1" customWidth="1"/>
    <col min="2" max="2" width="33.28515625" style="68" customWidth="1"/>
    <col min="3" max="3" width="95" style="68" customWidth="1"/>
    <col min="4" max="4" width="11" style="59" customWidth="1"/>
    <col min="5" max="5" width="13.28515625" style="23" customWidth="1"/>
    <col min="6" max="6" width="17.42578125" style="23" customWidth="1"/>
    <col min="7" max="7" width="63" style="84" customWidth="1"/>
    <col min="8" max="9" width="9.140625" style="23" customWidth="1"/>
    <col min="10" max="10" width="13" style="23" hidden="1" customWidth="1"/>
    <col min="11" max="12" width="9.140625" style="23" customWidth="1"/>
    <col min="13" max="16384" width="9.140625" style="23"/>
  </cols>
  <sheetData>
    <row r="1" spans="1:10" ht="19.5" customHeight="1" thickBot="1">
      <c r="A1" s="75" t="s">
        <v>33</v>
      </c>
      <c r="B1" s="202"/>
      <c r="C1" s="213"/>
      <c r="D1" s="213"/>
      <c r="E1" s="213"/>
      <c r="F1" s="213"/>
      <c r="G1" s="214"/>
      <c r="J1" s="23" t="s">
        <v>34</v>
      </c>
    </row>
    <row r="2" spans="1:10" ht="16.5" customHeight="1" thickBot="1">
      <c r="A2" s="203" t="s">
        <v>360</v>
      </c>
      <c r="B2" s="213"/>
      <c r="C2" s="213"/>
      <c r="D2" s="213"/>
      <c r="E2" s="213"/>
      <c r="F2" s="213"/>
      <c r="G2" s="214"/>
      <c r="J2" s="23" t="s">
        <v>36</v>
      </c>
    </row>
    <row r="3" spans="1:10" ht="15" customHeight="1">
      <c r="A3" s="204"/>
      <c r="B3" s="215"/>
      <c r="C3" s="215"/>
      <c r="D3" s="215"/>
      <c r="E3" s="216"/>
      <c r="F3" s="201" t="s">
        <v>27</v>
      </c>
      <c r="G3" s="216"/>
      <c r="J3" s="23" t="s">
        <v>37</v>
      </c>
    </row>
    <row r="4" spans="1:10" s="52" customFormat="1" ht="60.75" customHeight="1" thickBot="1">
      <c r="A4" s="76" t="s">
        <v>14</v>
      </c>
      <c r="B4" s="85" t="s">
        <v>16</v>
      </c>
      <c r="C4" s="85" t="s">
        <v>18</v>
      </c>
      <c r="D4" s="77" t="s">
        <v>109</v>
      </c>
      <c r="E4" s="77" t="s">
        <v>25</v>
      </c>
      <c r="F4" s="77" t="s">
        <v>39</v>
      </c>
      <c r="G4" s="78" t="s">
        <v>40</v>
      </c>
    </row>
    <row r="5" spans="1:10">
      <c r="A5" s="166" t="s">
        <v>361</v>
      </c>
      <c r="B5" s="167" t="s">
        <v>362</v>
      </c>
      <c r="C5" s="168"/>
      <c r="D5" s="169"/>
      <c r="E5" s="169"/>
      <c r="F5" s="170"/>
      <c r="G5" s="171"/>
    </row>
    <row r="6" spans="1:10" ht="123" customHeight="1">
      <c r="A6" s="79" t="s">
        <v>363</v>
      </c>
      <c r="B6" s="64" t="s">
        <v>364</v>
      </c>
      <c r="C6" s="64" t="s">
        <v>365</v>
      </c>
      <c r="D6" s="72" t="s">
        <v>46</v>
      </c>
      <c r="E6" s="72">
        <v>5</v>
      </c>
      <c r="F6" s="73" t="s">
        <v>34</v>
      </c>
      <c r="G6" s="131"/>
    </row>
    <row r="7" spans="1:10" ht="124.5" customHeight="1">
      <c r="A7" s="79" t="s">
        <v>366</v>
      </c>
      <c r="B7" s="64" t="s">
        <v>367</v>
      </c>
      <c r="C7" s="64" t="s">
        <v>368</v>
      </c>
      <c r="D7" s="72" t="s">
        <v>133</v>
      </c>
      <c r="E7" s="72">
        <v>3</v>
      </c>
      <c r="F7" s="73" t="s">
        <v>34</v>
      </c>
      <c r="G7" s="131"/>
    </row>
    <row r="8" spans="1:10" ht="125.45" customHeight="1">
      <c r="A8" s="79" t="s">
        <v>369</v>
      </c>
      <c r="B8" s="36" t="s">
        <v>370</v>
      </c>
      <c r="C8" s="36" t="s">
        <v>371</v>
      </c>
      <c r="D8" s="72" t="s">
        <v>46</v>
      </c>
      <c r="E8" s="66">
        <v>5</v>
      </c>
      <c r="F8" s="73" t="s">
        <v>34</v>
      </c>
      <c r="G8" s="131"/>
    </row>
    <row r="9" spans="1:10" ht="129.6" customHeight="1" thickBot="1">
      <c r="A9" s="172" t="s">
        <v>372</v>
      </c>
      <c r="B9" s="80" t="s">
        <v>373</v>
      </c>
      <c r="C9" s="81" t="s">
        <v>374</v>
      </c>
      <c r="D9" s="82" t="s">
        <v>46</v>
      </c>
      <c r="E9" s="83">
        <v>5</v>
      </c>
      <c r="F9" s="173" t="s">
        <v>34</v>
      </c>
      <c r="G9" s="132"/>
    </row>
    <row r="10" spans="1:10" ht="38.25" customHeight="1">
      <c r="B10" s="23"/>
      <c r="C10" s="23"/>
      <c r="D10" s="23"/>
      <c r="G10" s="23"/>
    </row>
    <row r="11" spans="1:10" ht="17.25" customHeight="1">
      <c r="B11" s="23"/>
      <c r="C11" s="120" t="s">
        <v>375</v>
      </c>
      <c r="D11" s="23"/>
      <c r="E11" s="122">
        <f>SUM(E6:E9)</f>
        <v>18</v>
      </c>
      <c r="G11" s="23"/>
    </row>
    <row r="12" spans="1:10">
      <c r="C12" s="23"/>
      <c r="D12" s="44"/>
      <c r="E12" s="46"/>
    </row>
    <row r="13" spans="1:10">
      <c r="D13" s="44"/>
      <c r="E13" s="46"/>
    </row>
    <row r="14" spans="1:10">
      <c r="D14" s="44"/>
      <c r="E14" s="46"/>
    </row>
    <row r="15" spans="1:10">
      <c r="D15" s="74"/>
      <c r="E15" s="45"/>
    </row>
    <row r="16" spans="1:10">
      <c r="D16" s="74"/>
      <c r="E16" s="45"/>
    </row>
    <row r="17" spans="4:5">
      <c r="D17" s="74"/>
      <c r="E17" s="45"/>
    </row>
    <row r="18" spans="4:5">
      <c r="D18" s="74"/>
      <c r="E18" s="45"/>
    </row>
    <row r="19" spans="4:5">
      <c r="D19" s="74"/>
      <c r="E19" s="45"/>
    </row>
    <row r="20" spans="4:5">
      <c r="D20" s="44"/>
      <c r="E20" s="46"/>
    </row>
    <row r="21" spans="4:5">
      <c r="D21" s="44"/>
      <c r="E21" s="46"/>
    </row>
    <row r="22" spans="4:5">
      <c r="D22" s="74"/>
      <c r="E22" s="45"/>
    </row>
    <row r="23" spans="4:5">
      <c r="D23" s="74"/>
      <c r="E23" s="45"/>
    </row>
    <row r="24" spans="4:5">
      <c r="D24" s="74"/>
      <c r="E24" s="45"/>
    </row>
    <row r="25" spans="4:5">
      <c r="D25" s="74"/>
      <c r="E25" s="45"/>
    </row>
    <row r="26" spans="4:5">
      <c r="D26" s="74"/>
      <c r="E26" s="45"/>
    </row>
    <row r="27" spans="4:5">
      <c r="D27" s="44"/>
      <c r="E27" s="46"/>
    </row>
    <row r="28" spans="4:5">
      <c r="D28" s="44"/>
      <c r="E28" s="46"/>
    </row>
    <row r="29" spans="4:5">
      <c r="D29" s="74"/>
      <c r="E29" s="45"/>
    </row>
    <row r="30" spans="4:5">
      <c r="D30" s="74"/>
      <c r="E30" s="45"/>
    </row>
    <row r="31" spans="4:5">
      <c r="D31" s="74"/>
      <c r="E31" s="45"/>
    </row>
    <row r="32" spans="4:5">
      <c r="D32" s="74"/>
      <c r="E32" s="45"/>
    </row>
    <row r="33" spans="4:5">
      <c r="D33" s="74"/>
      <c r="E33" s="45"/>
    </row>
    <row r="34" spans="4:5">
      <c r="D34" s="74"/>
      <c r="E34" s="45"/>
    </row>
    <row r="35" spans="4:5">
      <c r="D35" s="74"/>
      <c r="E35" s="45"/>
    </row>
    <row r="36" spans="4:5">
      <c r="D36" s="74"/>
      <c r="E36" s="45"/>
    </row>
    <row r="37" spans="4:5">
      <c r="D37" s="74"/>
      <c r="E37" s="47"/>
    </row>
    <row r="38" spans="4:5">
      <c r="D38" s="74"/>
      <c r="E38" s="45"/>
    </row>
    <row r="39" spans="4:5">
      <c r="D39" s="74"/>
      <c r="E39" s="45"/>
    </row>
    <row r="40" spans="4:5">
      <c r="D40" s="74"/>
      <c r="E40" s="45"/>
    </row>
    <row r="41" spans="4:5">
      <c r="D41" s="74"/>
      <c r="E41" s="45"/>
    </row>
    <row r="42" spans="4:5">
      <c r="D42" s="74"/>
      <c r="E42" s="45"/>
    </row>
    <row r="43" spans="4:5">
      <c r="D43" s="74"/>
      <c r="E43" s="45"/>
    </row>
  </sheetData>
  <mergeCells count="4">
    <mergeCell ref="F3:G3"/>
    <mergeCell ref="B1:G1"/>
    <mergeCell ref="A2:G2"/>
    <mergeCell ref="A3:E3"/>
  </mergeCells>
  <dataValidations count="4">
    <dataValidation type="list" errorStyle="warning" allowBlank="1" showInputMessage="1" showErrorMessage="1" sqref="F6:F9" xr:uid="{00000000-0002-0000-0400-000003000000}">
      <formula1>$J$1:$J$3</formula1>
    </dataValidation>
    <dataValidation type="list" allowBlank="1" showInputMessage="1" showErrorMessage="1" sqref="D12:E23" xr:uid="{00000000-0002-0000-0400-000002000000}">
      <formula1>"Primary,Secondary,Tertiary,Nice to Have"</formula1>
    </dataValidation>
    <dataValidation errorStyle="warning" allowBlank="1" showInputMessage="1" showErrorMessage="1" sqref="F12:F39 F5" xr:uid="{00000000-0002-0000-0400-000001000000}"/>
    <dataValidation type="list" errorStyle="warning" allowBlank="1" showInputMessage="1" showErrorMessage="1" sqref="D24:E45 F40:F1048576" xr:uid="{00000000-0002-0000-0400-000000000000}">
      <formula1>"Primary,Secondary,Tertiary,Nice to Have"</formula1>
    </dataValidation>
  </dataValidations>
  <pageMargins left="0.7" right="0.7" top="0.75" bottom="0.75" header="0.3" footer="0.3"/>
  <pageSetup scale="55" fitToHeight="0" orientation="portrait"/>
  <headerFooter>
    <oddHeader>&amp;LState of California
California Department of Corrections and Rehabilitation&amp;C&amp;A&amp;RRFP C5611826, Addendum 2
Business Requirements
9/25/2024</oddHeader>
    <oddFooter>&amp;L&amp;C&amp;R</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K340"/>
  <sheetViews>
    <sheetView zoomScale="120" zoomScaleNormal="120" workbookViewId="0">
      <selection activeCell="G10" sqref="G10"/>
    </sheetView>
  </sheetViews>
  <sheetFormatPr defaultColWidth="9.140625" defaultRowHeight="14.25"/>
  <cols>
    <col min="1" max="1" width="9.140625" style="33"/>
    <col min="2" max="2" width="33.28515625" style="33" customWidth="1"/>
    <col min="3" max="3" width="83.5703125" style="33" customWidth="1"/>
    <col min="4" max="4" width="14.5703125" style="98" bestFit="1" customWidth="1"/>
    <col min="5" max="5" width="14.5703125" style="98" customWidth="1"/>
    <col min="6" max="6" width="17.7109375" style="97" customWidth="1"/>
    <col min="7" max="7" width="72.5703125" style="33" customWidth="1"/>
    <col min="8" max="10" width="9.140625" style="33"/>
    <col min="11" max="11" width="0" style="33" hidden="1" customWidth="1"/>
    <col min="12" max="16384" width="9.140625" style="33"/>
  </cols>
  <sheetData>
    <row r="1" spans="1:11" s="23" customFormat="1" ht="18.75" thickBot="1">
      <c r="A1" s="205" t="s">
        <v>33</v>
      </c>
      <c r="B1" s="205"/>
      <c r="C1" s="190"/>
      <c r="D1" s="191"/>
      <c r="E1" s="191"/>
      <c r="F1" s="191"/>
      <c r="G1" s="192"/>
      <c r="K1" s="23" t="s">
        <v>34</v>
      </c>
    </row>
    <row r="2" spans="1:11" s="23" customFormat="1" ht="16.5" thickBot="1">
      <c r="A2" s="193" t="s">
        <v>376</v>
      </c>
      <c r="B2" s="194"/>
      <c r="C2" s="194"/>
      <c r="D2" s="194"/>
      <c r="E2" s="194"/>
      <c r="F2" s="194"/>
      <c r="G2" s="195"/>
      <c r="K2" s="23" t="s">
        <v>36</v>
      </c>
    </row>
    <row r="3" spans="1:11" s="23" customFormat="1" ht="15.75" thickBot="1">
      <c r="A3" s="196"/>
      <c r="B3" s="197"/>
      <c r="C3" s="197"/>
      <c r="D3" s="197"/>
      <c r="E3" s="198"/>
      <c r="F3" s="199" t="s">
        <v>27</v>
      </c>
      <c r="G3" s="200"/>
      <c r="K3" s="23" t="s">
        <v>37</v>
      </c>
    </row>
    <row r="4" spans="1:11" s="52" customFormat="1" ht="60.75" thickBot="1">
      <c r="A4" s="86" t="s">
        <v>14</v>
      </c>
      <c r="B4" s="87" t="s">
        <v>16</v>
      </c>
      <c r="C4" s="87" t="s">
        <v>18</v>
      </c>
      <c r="D4" s="87" t="s">
        <v>109</v>
      </c>
      <c r="E4" s="87" t="s">
        <v>25</v>
      </c>
      <c r="F4" s="87" t="s">
        <v>39</v>
      </c>
      <c r="G4" s="126" t="s">
        <v>40</v>
      </c>
    </row>
    <row r="5" spans="1:11" ht="76.5">
      <c r="A5" s="99" t="s">
        <v>377</v>
      </c>
      <c r="B5" s="100" t="s">
        <v>378</v>
      </c>
      <c r="C5" s="88" t="s">
        <v>379</v>
      </c>
      <c r="D5" s="89" t="s">
        <v>46</v>
      </c>
      <c r="E5" s="90">
        <v>5</v>
      </c>
      <c r="F5" s="136" t="s">
        <v>34</v>
      </c>
      <c r="G5" s="134"/>
    </row>
    <row r="6" spans="1:11" s="23" customFormat="1" ht="77.25" thickBot="1">
      <c r="A6" s="101" t="s">
        <v>380</v>
      </c>
      <c r="B6" s="102" t="s">
        <v>381</v>
      </c>
      <c r="C6" s="91" t="s">
        <v>382</v>
      </c>
      <c r="D6" s="82" t="s">
        <v>133</v>
      </c>
      <c r="E6" s="82">
        <v>3</v>
      </c>
      <c r="F6" s="137" t="s">
        <v>34</v>
      </c>
      <c r="G6" s="135"/>
    </row>
    <row r="7" spans="1:11">
      <c r="A7" s="92"/>
      <c r="B7" s="93"/>
      <c r="C7" s="94"/>
      <c r="D7" s="95"/>
      <c r="E7" s="95"/>
      <c r="F7" s="44"/>
    </row>
    <row r="8" spans="1:11" ht="15.75">
      <c r="A8" s="92"/>
      <c r="B8" s="96"/>
      <c r="C8" s="120" t="s">
        <v>383</v>
      </c>
      <c r="D8" s="95"/>
      <c r="E8" s="123">
        <f>SUM(E5:E6)</f>
        <v>8</v>
      </c>
      <c r="F8" s="44"/>
    </row>
    <row r="9" spans="1:11">
      <c r="A9" s="95"/>
      <c r="B9" s="96"/>
      <c r="C9" s="96"/>
      <c r="D9" s="95"/>
      <c r="E9" s="95"/>
      <c r="F9" s="44"/>
    </row>
    <row r="10" spans="1:11">
      <c r="A10" s="95"/>
      <c r="B10" s="96"/>
      <c r="C10" s="96"/>
      <c r="D10" s="95"/>
      <c r="E10" s="95"/>
      <c r="F10" s="44"/>
    </row>
    <row r="11" spans="1:11">
      <c r="A11" s="95"/>
      <c r="B11" s="96"/>
      <c r="C11" s="96"/>
      <c r="D11" s="95"/>
      <c r="E11" s="95"/>
      <c r="F11" s="44"/>
    </row>
    <row r="12" spans="1:11">
      <c r="A12" s="95"/>
      <c r="B12" s="96"/>
      <c r="C12" s="96"/>
      <c r="D12" s="95"/>
      <c r="E12" s="95"/>
      <c r="F12" s="44"/>
    </row>
    <row r="13" spans="1:11">
      <c r="A13" s="95"/>
      <c r="B13" s="96"/>
      <c r="C13" s="96"/>
      <c r="D13" s="95"/>
      <c r="E13" s="95"/>
      <c r="F13" s="44"/>
    </row>
    <row r="14" spans="1:11">
      <c r="A14" s="95"/>
      <c r="B14" s="96"/>
      <c r="C14" s="96"/>
      <c r="D14" s="95"/>
      <c r="E14" s="95"/>
      <c r="F14" s="44"/>
    </row>
    <row r="15" spans="1:11">
      <c r="A15" s="95"/>
      <c r="B15" s="96"/>
      <c r="C15" s="96"/>
      <c r="D15" s="95"/>
      <c r="E15" s="95"/>
      <c r="F15" s="44"/>
    </row>
    <row r="16" spans="1:11">
      <c r="A16" s="44"/>
      <c r="B16" s="45"/>
      <c r="C16" s="47"/>
      <c r="D16" s="44"/>
      <c r="E16" s="44"/>
      <c r="F16" s="44"/>
    </row>
    <row r="17" spans="1:6">
      <c r="A17" s="44"/>
      <c r="B17" s="45"/>
      <c r="C17" s="45"/>
      <c r="D17" s="44"/>
      <c r="E17" s="44"/>
      <c r="F17" s="44"/>
    </row>
    <row r="18" spans="1:6">
      <c r="A18" s="44"/>
      <c r="B18" s="45"/>
      <c r="C18" s="45"/>
      <c r="D18" s="74"/>
      <c r="E18" s="74"/>
      <c r="F18" s="44"/>
    </row>
    <row r="19" spans="1:6">
      <c r="A19" s="44"/>
      <c r="B19" s="45"/>
      <c r="C19" s="45"/>
      <c r="D19" s="74"/>
      <c r="E19" s="74"/>
      <c r="F19" s="44"/>
    </row>
    <row r="20" spans="1:6">
      <c r="A20" s="44"/>
      <c r="B20" s="45"/>
      <c r="C20" s="45"/>
      <c r="D20" s="74"/>
      <c r="E20" s="74"/>
    </row>
    <row r="21" spans="1:6">
      <c r="A21" s="44"/>
      <c r="B21" s="45"/>
      <c r="C21" s="45"/>
      <c r="D21" s="74"/>
      <c r="E21" s="74"/>
    </row>
    <row r="22" spans="1:6">
      <c r="A22" s="44"/>
      <c r="B22" s="45"/>
      <c r="C22" s="45"/>
      <c r="D22" s="74"/>
      <c r="E22" s="74"/>
    </row>
    <row r="23" spans="1:6">
      <c r="A23" s="44"/>
      <c r="B23" s="48"/>
      <c r="C23" s="45"/>
      <c r="D23" s="44"/>
      <c r="E23" s="44"/>
    </row>
    <row r="24" spans="1:6">
      <c r="A24" s="44"/>
      <c r="B24" s="48"/>
      <c r="C24" s="45"/>
      <c r="D24" s="44"/>
      <c r="E24" s="44"/>
    </row>
    <row r="25" spans="1:6">
      <c r="A25" s="44"/>
      <c r="B25" s="48"/>
      <c r="C25" s="45"/>
      <c r="D25" s="74"/>
      <c r="E25" s="74"/>
    </row>
    <row r="26" spans="1:6">
      <c r="A26" s="44"/>
      <c r="B26" s="45"/>
      <c r="C26" s="45"/>
      <c r="D26" s="74"/>
      <c r="E26" s="74"/>
    </row>
    <row r="27" spans="1:6">
      <c r="A27" s="44"/>
      <c r="B27" s="45"/>
      <c r="C27" s="45"/>
      <c r="D27" s="74"/>
      <c r="E27" s="74"/>
    </row>
    <row r="28" spans="1:6">
      <c r="A28" s="44"/>
      <c r="B28" s="48"/>
      <c r="C28" s="45"/>
      <c r="D28" s="74"/>
      <c r="E28" s="74"/>
    </row>
    <row r="29" spans="1:6">
      <c r="A29" s="44"/>
      <c r="B29" s="48"/>
      <c r="C29" s="45"/>
      <c r="D29" s="74"/>
      <c r="E29" s="74"/>
    </row>
    <row r="30" spans="1:6">
      <c r="A30" s="44"/>
      <c r="B30" s="48"/>
      <c r="C30" s="45"/>
      <c r="D30" s="44"/>
      <c r="E30" s="44"/>
    </row>
    <row r="31" spans="1:6">
      <c r="A31" s="44"/>
      <c r="B31" s="48"/>
      <c r="C31" s="45"/>
      <c r="D31" s="44"/>
      <c r="E31" s="44"/>
    </row>
    <row r="32" spans="1:6">
      <c r="A32" s="44"/>
      <c r="B32" s="46"/>
      <c r="C32" s="45"/>
      <c r="D32" s="74"/>
      <c r="E32" s="74"/>
    </row>
    <row r="33" spans="1:5">
      <c r="A33" s="44"/>
      <c r="B33" s="46"/>
      <c r="C33" s="46"/>
      <c r="D33" s="74"/>
      <c r="E33" s="74"/>
    </row>
    <row r="34" spans="1:5">
      <c r="A34" s="44"/>
      <c r="B34" s="46"/>
      <c r="C34" s="46"/>
      <c r="D34" s="74"/>
      <c r="E34" s="74"/>
    </row>
    <row r="35" spans="1:5">
      <c r="A35" s="44"/>
      <c r="B35" s="46"/>
      <c r="C35" s="46"/>
      <c r="D35" s="74"/>
      <c r="E35" s="74"/>
    </row>
    <row r="36" spans="1:5">
      <c r="A36" s="44"/>
      <c r="B36" s="46"/>
      <c r="C36" s="46"/>
      <c r="D36" s="74"/>
      <c r="E36" s="74"/>
    </row>
    <row r="37" spans="1:5">
      <c r="A37" s="44"/>
      <c r="B37" s="46"/>
      <c r="C37" s="46"/>
      <c r="D37" s="74"/>
      <c r="E37" s="74"/>
    </row>
    <row r="38" spans="1:5">
      <c r="A38" s="44"/>
      <c r="B38" s="46"/>
      <c r="C38" s="46"/>
      <c r="D38" s="74"/>
      <c r="E38" s="74"/>
    </row>
    <row r="39" spans="1:5">
      <c r="A39" s="44"/>
      <c r="B39" s="46"/>
      <c r="C39" s="46"/>
      <c r="D39" s="74"/>
      <c r="E39" s="74"/>
    </row>
    <row r="40" spans="1:5">
      <c r="A40" s="44"/>
      <c r="B40" s="46"/>
      <c r="C40" s="46"/>
      <c r="D40" s="74"/>
      <c r="E40" s="74"/>
    </row>
    <row r="41" spans="1:5">
      <c r="A41" s="44"/>
      <c r="B41" s="46"/>
      <c r="C41" s="46"/>
      <c r="D41" s="74"/>
      <c r="E41" s="74"/>
    </row>
    <row r="42" spans="1:5">
      <c r="A42" s="44"/>
      <c r="B42" s="46"/>
      <c r="C42" s="46"/>
      <c r="D42" s="74"/>
      <c r="E42" s="74"/>
    </row>
    <row r="43" spans="1:5">
      <c r="A43" s="44"/>
      <c r="B43" s="46"/>
      <c r="C43" s="46"/>
      <c r="D43" s="74"/>
      <c r="E43" s="74"/>
    </row>
    <row r="44" spans="1:5">
      <c r="A44" s="44"/>
      <c r="B44" s="46"/>
      <c r="C44" s="46"/>
      <c r="D44" s="74"/>
      <c r="E44" s="74"/>
    </row>
    <row r="45" spans="1:5">
      <c r="A45" s="44"/>
      <c r="B45" s="46"/>
      <c r="C45" s="46"/>
      <c r="D45" s="74"/>
      <c r="E45" s="74"/>
    </row>
    <row r="46" spans="1:5">
      <c r="A46" s="44"/>
      <c r="B46" s="46"/>
      <c r="C46" s="46"/>
      <c r="D46" s="74"/>
      <c r="E46" s="74"/>
    </row>
    <row r="47" spans="1:5">
      <c r="A47" s="44"/>
      <c r="B47" s="46"/>
      <c r="C47" s="46"/>
      <c r="D47" s="44"/>
      <c r="E47" s="44"/>
    </row>
    <row r="48" spans="1:5">
      <c r="A48" s="44"/>
      <c r="B48" s="46"/>
      <c r="C48" s="46"/>
      <c r="D48" s="44"/>
      <c r="E48" s="44"/>
    </row>
    <row r="49" spans="1:5">
      <c r="A49" s="44"/>
      <c r="B49" s="46"/>
      <c r="C49" s="46"/>
      <c r="D49" s="44"/>
      <c r="E49" s="44"/>
    </row>
    <row r="50" spans="1:5">
      <c r="A50" s="44"/>
      <c r="B50" s="46"/>
      <c r="C50" s="46"/>
      <c r="D50" s="44"/>
      <c r="E50" s="44"/>
    </row>
    <row r="51" spans="1:5">
      <c r="A51" s="44"/>
      <c r="B51" s="46"/>
      <c r="C51" s="46"/>
      <c r="D51" s="44"/>
      <c r="E51" s="44"/>
    </row>
    <row r="52" spans="1:5">
      <c r="A52" s="44"/>
      <c r="B52" s="46"/>
      <c r="C52" s="46"/>
      <c r="D52" s="44"/>
      <c r="E52" s="44"/>
    </row>
    <row r="53" spans="1:5">
      <c r="A53" s="44"/>
      <c r="B53" s="46"/>
      <c r="C53" s="46"/>
      <c r="D53" s="44"/>
      <c r="E53" s="44"/>
    </row>
    <row r="54" spans="1:5">
      <c r="A54" s="44"/>
      <c r="B54" s="46"/>
      <c r="C54" s="46"/>
      <c r="D54" s="44"/>
      <c r="E54" s="44"/>
    </row>
    <row r="55" spans="1:5">
      <c r="A55" s="44"/>
      <c r="B55" s="46"/>
      <c r="C55" s="46"/>
      <c r="D55" s="44"/>
      <c r="E55" s="44"/>
    </row>
    <row r="56" spans="1:5">
      <c r="A56" s="44"/>
      <c r="B56" s="46"/>
      <c r="C56" s="46"/>
      <c r="D56" s="44"/>
      <c r="E56" s="44"/>
    </row>
    <row r="57" spans="1:5">
      <c r="A57" s="44"/>
      <c r="B57" s="46"/>
      <c r="C57" s="46"/>
      <c r="D57" s="44"/>
      <c r="E57" s="44"/>
    </row>
    <row r="58" spans="1:5">
      <c r="A58" s="44"/>
      <c r="B58" s="46"/>
      <c r="C58" s="46"/>
      <c r="D58" s="44"/>
      <c r="E58" s="44"/>
    </row>
    <row r="59" spans="1:5">
      <c r="A59" s="44"/>
      <c r="B59" s="46"/>
      <c r="C59" s="46"/>
      <c r="D59" s="44"/>
      <c r="E59" s="44"/>
    </row>
    <row r="60" spans="1:5">
      <c r="A60" s="44"/>
      <c r="B60" s="46"/>
      <c r="C60" s="46"/>
      <c r="D60" s="44"/>
      <c r="E60" s="44"/>
    </row>
    <row r="61" spans="1:5">
      <c r="A61" s="44"/>
      <c r="B61" s="46"/>
      <c r="C61" s="46"/>
      <c r="D61" s="44"/>
      <c r="E61" s="44"/>
    </row>
    <row r="62" spans="1:5">
      <c r="A62" s="44"/>
      <c r="B62" s="46"/>
      <c r="C62" s="46"/>
      <c r="D62" s="44"/>
      <c r="E62" s="44"/>
    </row>
    <row r="63" spans="1:5">
      <c r="A63" s="44"/>
      <c r="B63" s="46"/>
      <c r="C63" s="46"/>
      <c r="D63" s="44"/>
      <c r="E63" s="44"/>
    </row>
    <row r="64" spans="1:5">
      <c r="A64" s="44"/>
      <c r="B64" s="46"/>
      <c r="C64" s="46"/>
      <c r="D64" s="44"/>
      <c r="E64" s="44"/>
    </row>
    <row r="65" spans="1:6">
      <c r="A65" s="44"/>
      <c r="B65" s="46"/>
      <c r="C65" s="46"/>
      <c r="D65" s="44"/>
      <c r="E65" s="44"/>
    </row>
    <row r="66" spans="1:6">
      <c r="A66" s="44"/>
      <c r="B66" s="46"/>
      <c r="C66" s="46"/>
      <c r="D66" s="44"/>
      <c r="E66" s="44"/>
    </row>
    <row r="67" spans="1:6">
      <c r="A67" s="44"/>
      <c r="B67" s="46"/>
      <c r="C67" s="46"/>
      <c r="D67" s="44"/>
      <c r="E67" s="44"/>
    </row>
    <row r="68" spans="1:6">
      <c r="A68" s="44"/>
      <c r="B68" s="46"/>
      <c r="C68" s="46"/>
      <c r="D68" s="44"/>
      <c r="E68" s="44"/>
    </row>
    <row r="69" spans="1:6">
      <c r="A69" s="44"/>
      <c r="B69" s="46"/>
      <c r="C69" s="46"/>
      <c r="D69" s="44"/>
      <c r="E69" s="44"/>
    </row>
    <row r="70" spans="1:6">
      <c r="A70" s="44"/>
      <c r="B70" s="46"/>
      <c r="C70" s="46"/>
      <c r="D70" s="44"/>
      <c r="E70" s="44"/>
    </row>
    <row r="71" spans="1:6">
      <c r="A71" s="44"/>
      <c r="B71" s="46"/>
      <c r="C71" s="46"/>
      <c r="D71" s="44"/>
      <c r="E71" s="44"/>
    </row>
    <row r="72" spans="1:6">
      <c r="A72" s="44"/>
      <c r="B72" s="46"/>
      <c r="C72" s="46"/>
      <c r="D72" s="44"/>
      <c r="E72" s="44"/>
    </row>
    <row r="73" spans="1:6">
      <c r="A73" s="44"/>
      <c r="B73" s="46"/>
      <c r="C73" s="46"/>
      <c r="D73" s="44"/>
      <c r="E73" s="44"/>
    </row>
    <row r="74" spans="1:6">
      <c r="A74" s="44"/>
      <c r="B74" s="49"/>
      <c r="C74" s="49"/>
      <c r="D74" s="44"/>
      <c r="E74" s="44"/>
    </row>
    <row r="75" spans="1:6">
      <c r="A75" s="44"/>
      <c r="B75" s="46"/>
      <c r="C75" s="46"/>
      <c r="D75" s="44"/>
      <c r="E75" s="44"/>
    </row>
    <row r="76" spans="1:6" s="50" customFormat="1">
      <c r="A76" s="44"/>
      <c r="B76" s="46"/>
      <c r="C76" s="46"/>
      <c r="D76" s="44"/>
      <c r="E76" s="44"/>
      <c r="F76" s="97"/>
    </row>
    <row r="77" spans="1:6">
      <c r="A77" s="44"/>
      <c r="B77" s="46"/>
      <c r="C77" s="46"/>
      <c r="D77" s="44"/>
      <c r="E77" s="44"/>
    </row>
    <row r="78" spans="1:6">
      <c r="A78" s="44"/>
      <c r="B78" s="46"/>
      <c r="C78" s="46"/>
      <c r="D78" s="44"/>
      <c r="E78" s="44"/>
    </row>
    <row r="79" spans="1:6">
      <c r="A79" s="44"/>
      <c r="B79" s="46"/>
      <c r="C79" s="46"/>
      <c r="D79" s="44"/>
      <c r="E79" s="44"/>
    </row>
    <row r="80" spans="1:6">
      <c r="A80" s="44"/>
      <c r="B80" s="46"/>
      <c r="C80" s="46"/>
      <c r="D80" s="44"/>
      <c r="E80" s="44"/>
    </row>
    <row r="81" spans="1:5">
      <c r="A81" s="44"/>
      <c r="B81" s="46"/>
      <c r="C81" s="46"/>
      <c r="D81" s="44"/>
      <c r="E81" s="44"/>
    </row>
    <row r="82" spans="1:5">
      <c r="A82" s="44"/>
      <c r="B82" s="46"/>
      <c r="C82" s="46"/>
      <c r="D82" s="44"/>
      <c r="E82" s="44"/>
    </row>
    <row r="83" spans="1:5">
      <c r="A83" s="44"/>
      <c r="B83" s="46"/>
      <c r="C83" s="46"/>
      <c r="D83" s="44"/>
      <c r="E83" s="44"/>
    </row>
    <row r="84" spans="1:5">
      <c r="A84" s="44"/>
      <c r="B84" s="46"/>
      <c r="C84" s="46"/>
      <c r="D84" s="44"/>
      <c r="E84" s="44"/>
    </row>
    <row r="85" spans="1:5">
      <c r="A85" s="44"/>
      <c r="B85" s="46"/>
      <c r="C85" s="46"/>
      <c r="D85" s="44"/>
      <c r="E85" s="44"/>
    </row>
    <row r="86" spans="1:5">
      <c r="A86" s="44"/>
      <c r="B86" s="46"/>
      <c r="C86" s="46"/>
      <c r="D86" s="44"/>
      <c r="E86" s="44"/>
    </row>
    <row r="87" spans="1:5">
      <c r="A87" s="44"/>
      <c r="B87" s="46"/>
      <c r="C87" s="46"/>
      <c r="D87" s="44"/>
      <c r="E87" s="44"/>
    </row>
    <row r="88" spans="1:5">
      <c r="A88" s="44"/>
      <c r="B88" s="46"/>
      <c r="C88" s="46"/>
      <c r="D88" s="44"/>
      <c r="E88" s="44"/>
    </row>
    <row r="89" spans="1:5">
      <c r="A89" s="44"/>
      <c r="B89" s="46"/>
      <c r="C89" s="46"/>
      <c r="D89" s="44"/>
      <c r="E89" s="44"/>
    </row>
    <row r="90" spans="1:5">
      <c r="A90" s="44"/>
      <c r="B90" s="46"/>
      <c r="C90" s="46"/>
      <c r="D90" s="44"/>
      <c r="E90" s="44"/>
    </row>
    <row r="91" spans="1:5">
      <c r="A91" s="44"/>
      <c r="B91" s="46"/>
      <c r="C91" s="46"/>
      <c r="D91" s="44"/>
      <c r="E91" s="44"/>
    </row>
    <row r="92" spans="1:5">
      <c r="A92" s="44"/>
      <c r="B92" s="46"/>
      <c r="C92" s="46"/>
      <c r="D92" s="44"/>
      <c r="E92" s="44"/>
    </row>
    <row r="93" spans="1:5">
      <c r="A93" s="44"/>
      <c r="B93" s="46"/>
      <c r="C93" s="46"/>
      <c r="D93" s="44"/>
      <c r="E93" s="44"/>
    </row>
    <row r="94" spans="1:5">
      <c r="A94" s="44"/>
      <c r="B94" s="46"/>
      <c r="C94" s="46"/>
      <c r="D94" s="44"/>
      <c r="E94" s="44"/>
    </row>
    <row r="95" spans="1:5">
      <c r="A95" s="44"/>
      <c r="B95" s="46"/>
      <c r="C95" s="46"/>
      <c r="D95" s="44"/>
      <c r="E95" s="44"/>
    </row>
    <row r="96" spans="1:5">
      <c r="A96" s="44"/>
      <c r="B96" s="46"/>
      <c r="C96" s="46"/>
      <c r="D96" s="44"/>
      <c r="E96" s="44"/>
    </row>
    <row r="97" spans="1:5">
      <c r="A97" s="44"/>
      <c r="B97" s="46"/>
      <c r="C97" s="46"/>
      <c r="D97" s="44"/>
      <c r="E97" s="44"/>
    </row>
    <row r="98" spans="1:5">
      <c r="A98" s="44"/>
      <c r="B98" s="46"/>
      <c r="C98" s="46"/>
      <c r="D98" s="44"/>
      <c r="E98" s="44"/>
    </row>
    <row r="99" spans="1:5">
      <c r="A99" s="44"/>
      <c r="B99" s="46"/>
      <c r="C99" s="46"/>
      <c r="D99" s="44"/>
      <c r="E99" s="44"/>
    </row>
    <row r="100" spans="1:5">
      <c r="A100" s="44"/>
      <c r="B100" s="46"/>
      <c r="C100" s="46"/>
      <c r="D100" s="44"/>
      <c r="E100" s="44"/>
    </row>
    <row r="101" spans="1:5">
      <c r="A101" s="44"/>
      <c r="B101" s="46"/>
      <c r="C101" s="46"/>
      <c r="D101" s="44"/>
      <c r="E101" s="44"/>
    </row>
    <row r="102" spans="1:5">
      <c r="A102" s="44"/>
      <c r="B102" s="46"/>
      <c r="C102" s="46"/>
      <c r="D102" s="44"/>
      <c r="E102" s="44"/>
    </row>
    <row r="103" spans="1:5">
      <c r="A103" s="44"/>
      <c r="B103" s="46"/>
      <c r="C103" s="46"/>
      <c r="D103" s="44"/>
      <c r="E103" s="44"/>
    </row>
    <row r="104" spans="1:5">
      <c r="A104" s="44"/>
      <c r="B104" s="46"/>
      <c r="C104" s="46"/>
      <c r="D104" s="44"/>
      <c r="E104" s="44"/>
    </row>
    <row r="105" spans="1:5">
      <c r="A105" s="44"/>
      <c r="B105" s="46"/>
      <c r="C105" s="46"/>
      <c r="D105" s="44"/>
      <c r="E105" s="44"/>
    </row>
    <row r="106" spans="1:5">
      <c r="A106" s="44"/>
      <c r="B106" s="46"/>
      <c r="C106" s="46"/>
      <c r="D106" s="44"/>
      <c r="E106" s="44"/>
    </row>
    <row r="107" spans="1:5">
      <c r="A107" s="44"/>
      <c r="B107" s="46"/>
      <c r="C107" s="46"/>
      <c r="D107" s="44"/>
      <c r="E107" s="44"/>
    </row>
    <row r="108" spans="1:5">
      <c r="A108" s="44"/>
      <c r="B108" s="46"/>
      <c r="C108" s="46"/>
      <c r="D108" s="44"/>
      <c r="E108" s="44"/>
    </row>
    <row r="109" spans="1:5">
      <c r="A109" s="44"/>
      <c r="B109" s="46"/>
      <c r="C109" s="46"/>
      <c r="D109" s="44"/>
      <c r="E109" s="44"/>
    </row>
    <row r="110" spans="1:5">
      <c r="A110" s="44"/>
      <c r="B110" s="46"/>
      <c r="C110" s="46"/>
      <c r="D110" s="44"/>
      <c r="E110" s="44"/>
    </row>
    <row r="111" spans="1:5">
      <c r="A111" s="44"/>
      <c r="B111" s="46"/>
      <c r="C111" s="46"/>
      <c r="D111" s="44"/>
      <c r="E111" s="44"/>
    </row>
    <row r="112" spans="1:5">
      <c r="A112" s="44"/>
      <c r="B112" s="46"/>
      <c r="C112" s="46"/>
      <c r="D112" s="44"/>
      <c r="E112" s="44"/>
    </row>
    <row r="113" spans="1:5">
      <c r="A113" s="44"/>
      <c r="B113" s="46"/>
      <c r="C113" s="46"/>
      <c r="D113" s="44"/>
      <c r="E113" s="44"/>
    </row>
    <row r="114" spans="1:5">
      <c r="A114" s="44"/>
      <c r="B114" s="46"/>
      <c r="C114" s="46"/>
      <c r="D114" s="44"/>
      <c r="E114" s="44"/>
    </row>
    <row r="115" spans="1:5">
      <c r="A115" s="44"/>
      <c r="B115" s="46"/>
      <c r="C115" s="46"/>
      <c r="D115" s="44"/>
      <c r="E115" s="44"/>
    </row>
    <row r="116" spans="1:5">
      <c r="A116" s="44"/>
      <c r="B116" s="46"/>
      <c r="C116" s="46"/>
      <c r="D116" s="44"/>
      <c r="E116" s="44"/>
    </row>
    <row r="117" spans="1:5">
      <c r="A117" s="44"/>
      <c r="B117" s="46"/>
      <c r="C117" s="46"/>
      <c r="D117" s="44"/>
      <c r="E117" s="44"/>
    </row>
    <row r="118" spans="1:5">
      <c r="A118" s="44"/>
      <c r="B118" s="46"/>
      <c r="C118" s="46"/>
      <c r="D118" s="44"/>
      <c r="E118" s="44"/>
    </row>
    <row r="119" spans="1:5">
      <c r="A119" s="44"/>
      <c r="B119" s="46"/>
      <c r="C119" s="46"/>
      <c r="D119" s="44"/>
      <c r="E119" s="44"/>
    </row>
    <row r="120" spans="1:5">
      <c r="A120" s="44"/>
      <c r="B120" s="46"/>
      <c r="C120" s="46"/>
      <c r="D120" s="44"/>
      <c r="E120" s="44"/>
    </row>
    <row r="121" spans="1:5">
      <c r="A121" s="44"/>
      <c r="B121" s="46"/>
      <c r="C121" s="46"/>
      <c r="D121" s="44"/>
      <c r="E121" s="44"/>
    </row>
    <row r="122" spans="1:5">
      <c r="A122" s="44"/>
      <c r="B122" s="46"/>
      <c r="C122" s="46"/>
      <c r="D122" s="44"/>
      <c r="E122" s="44"/>
    </row>
    <row r="123" spans="1:5">
      <c r="A123" s="44"/>
      <c r="B123" s="46"/>
      <c r="C123" s="46"/>
      <c r="D123" s="44"/>
      <c r="E123" s="44"/>
    </row>
    <row r="124" spans="1:5">
      <c r="A124" s="44"/>
      <c r="B124" s="46"/>
      <c r="C124" s="46"/>
      <c r="D124" s="44"/>
      <c r="E124" s="44"/>
    </row>
    <row r="125" spans="1:5">
      <c r="A125" s="44"/>
      <c r="B125" s="46"/>
      <c r="C125" s="46"/>
      <c r="D125" s="44"/>
      <c r="E125" s="44"/>
    </row>
    <row r="126" spans="1:5">
      <c r="A126" s="44"/>
      <c r="B126" s="46"/>
      <c r="C126" s="46"/>
      <c r="D126" s="44"/>
      <c r="E126" s="44"/>
    </row>
    <row r="127" spans="1:5">
      <c r="A127" s="44"/>
      <c r="B127" s="46"/>
      <c r="C127" s="46"/>
      <c r="D127" s="44"/>
      <c r="E127" s="44"/>
    </row>
    <row r="128" spans="1:5">
      <c r="A128" s="44"/>
      <c r="B128" s="46"/>
      <c r="C128" s="46"/>
      <c r="D128" s="44"/>
      <c r="E128" s="44"/>
    </row>
    <row r="129" spans="1:5">
      <c r="A129" s="44"/>
      <c r="B129" s="46"/>
      <c r="C129" s="46"/>
      <c r="D129" s="44"/>
      <c r="E129" s="44"/>
    </row>
    <row r="130" spans="1:5">
      <c r="A130" s="44"/>
      <c r="B130" s="46"/>
      <c r="C130" s="46"/>
      <c r="D130" s="44"/>
      <c r="E130" s="44"/>
    </row>
    <row r="131" spans="1:5">
      <c r="A131" s="44"/>
      <c r="B131" s="46"/>
      <c r="C131" s="46"/>
      <c r="D131" s="44"/>
      <c r="E131" s="44"/>
    </row>
    <row r="132" spans="1:5">
      <c r="A132" s="44"/>
      <c r="B132" s="46"/>
      <c r="C132" s="46"/>
      <c r="D132" s="44"/>
      <c r="E132" s="44"/>
    </row>
    <row r="133" spans="1:5">
      <c r="A133" s="44"/>
      <c r="B133" s="46"/>
      <c r="C133" s="46"/>
      <c r="D133" s="44"/>
      <c r="E133" s="44"/>
    </row>
    <row r="134" spans="1:5">
      <c r="A134" s="44"/>
      <c r="B134" s="46"/>
      <c r="C134" s="46"/>
      <c r="D134" s="44"/>
      <c r="E134" s="44"/>
    </row>
    <row r="135" spans="1:5">
      <c r="A135" s="44"/>
      <c r="B135" s="46"/>
      <c r="C135" s="46"/>
      <c r="D135" s="44"/>
      <c r="E135" s="44"/>
    </row>
    <row r="136" spans="1:5">
      <c r="A136" s="44"/>
      <c r="B136" s="46"/>
      <c r="C136" s="46"/>
      <c r="D136" s="44"/>
      <c r="E136" s="44"/>
    </row>
    <row r="137" spans="1:5">
      <c r="A137" s="44"/>
      <c r="B137" s="46"/>
      <c r="C137" s="46"/>
      <c r="D137" s="44"/>
      <c r="E137" s="44"/>
    </row>
    <row r="138" spans="1:5">
      <c r="A138" s="44"/>
      <c r="B138" s="46"/>
      <c r="C138" s="46"/>
      <c r="D138" s="44"/>
      <c r="E138" s="44"/>
    </row>
    <row r="139" spans="1:5">
      <c r="A139" s="44"/>
      <c r="B139" s="46"/>
      <c r="C139" s="46"/>
      <c r="D139" s="44"/>
      <c r="E139" s="44"/>
    </row>
    <row r="140" spans="1:5">
      <c r="A140" s="44"/>
      <c r="B140" s="46"/>
      <c r="C140" s="46"/>
      <c r="D140" s="44"/>
      <c r="E140" s="44"/>
    </row>
    <row r="141" spans="1:5">
      <c r="A141" s="44"/>
      <c r="B141" s="46"/>
      <c r="C141" s="46"/>
      <c r="D141" s="44"/>
      <c r="E141" s="44"/>
    </row>
    <row r="142" spans="1:5">
      <c r="A142" s="44"/>
      <c r="B142" s="46"/>
      <c r="C142" s="46"/>
      <c r="D142" s="44"/>
      <c r="E142" s="44"/>
    </row>
    <row r="143" spans="1:5">
      <c r="A143" s="44"/>
      <c r="B143" s="46"/>
      <c r="C143" s="46"/>
      <c r="D143" s="44"/>
      <c r="E143" s="44"/>
    </row>
    <row r="144" spans="1:5">
      <c r="A144" s="44"/>
      <c r="B144" s="46"/>
      <c r="C144" s="46"/>
      <c r="D144" s="44"/>
      <c r="E144" s="44"/>
    </row>
    <row r="145" spans="1:5">
      <c r="A145" s="44"/>
      <c r="B145" s="46"/>
      <c r="C145" s="46"/>
      <c r="D145" s="44"/>
      <c r="E145" s="44"/>
    </row>
    <row r="146" spans="1:5">
      <c r="A146" s="44"/>
      <c r="B146" s="46"/>
      <c r="C146" s="46"/>
      <c r="D146" s="44"/>
      <c r="E146" s="44"/>
    </row>
    <row r="147" spans="1:5">
      <c r="A147" s="44"/>
      <c r="B147" s="46"/>
      <c r="C147" s="46"/>
      <c r="D147" s="44"/>
      <c r="E147" s="44"/>
    </row>
    <row r="148" spans="1:5">
      <c r="A148" s="44"/>
      <c r="B148" s="46"/>
      <c r="C148" s="46"/>
      <c r="D148" s="44"/>
      <c r="E148" s="44"/>
    </row>
    <row r="149" spans="1:5">
      <c r="A149" s="44"/>
      <c r="B149" s="46"/>
      <c r="C149" s="46"/>
      <c r="D149" s="44"/>
      <c r="E149" s="44"/>
    </row>
    <row r="150" spans="1:5">
      <c r="A150" s="44"/>
      <c r="B150" s="46"/>
      <c r="C150" s="46"/>
      <c r="D150" s="44"/>
      <c r="E150" s="44"/>
    </row>
    <row r="151" spans="1:5">
      <c r="A151" s="44"/>
      <c r="B151" s="46"/>
      <c r="C151" s="46"/>
      <c r="D151" s="44"/>
      <c r="E151" s="44"/>
    </row>
    <row r="152" spans="1:5">
      <c r="A152" s="44"/>
      <c r="B152" s="46"/>
      <c r="C152" s="46"/>
      <c r="D152" s="44"/>
      <c r="E152" s="44"/>
    </row>
    <row r="153" spans="1:5">
      <c r="A153" s="44"/>
      <c r="B153" s="46"/>
      <c r="C153" s="46"/>
      <c r="D153" s="44"/>
      <c r="E153" s="44"/>
    </row>
    <row r="154" spans="1:5">
      <c r="A154" s="44"/>
      <c r="B154" s="46"/>
      <c r="C154" s="46"/>
      <c r="D154" s="44"/>
      <c r="E154" s="44"/>
    </row>
    <row r="155" spans="1:5">
      <c r="A155" s="44"/>
      <c r="B155" s="46"/>
      <c r="C155" s="46"/>
      <c r="D155" s="44"/>
      <c r="E155" s="44"/>
    </row>
    <row r="156" spans="1:5">
      <c r="A156" s="44"/>
      <c r="B156" s="46"/>
      <c r="C156" s="46"/>
      <c r="D156" s="44"/>
      <c r="E156" s="44"/>
    </row>
    <row r="157" spans="1:5">
      <c r="A157" s="44"/>
      <c r="B157" s="46"/>
      <c r="C157" s="46"/>
      <c r="D157" s="44"/>
      <c r="E157" s="44"/>
    </row>
    <row r="158" spans="1:5">
      <c r="A158" s="44"/>
      <c r="B158" s="46"/>
      <c r="C158" s="46"/>
      <c r="D158" s="44"/>
      <c r="E158" s="44"/>
    </row>
    <row r="159" spans="1:5">
      <c r="A159" s="44"/>
      <c r="B159" s="46"/>
      <c r="C159" s="46"/>
      <c r="D159" s="44"/>
      <c r="E159" s="44"/>
    </row>
    <row r="160" spans="1:5">
      <c r="A160" s="44"/>
      <c r="B160" s="46"/>
      <c r="C160" s="46"/>
      <c r="D160" s="44"/>
      <c r="E160" s="44"/>
    </row>
    <row r="161" spans="1:5">
      <c r="A161" s="44"/>
      <c r="B161" s="46"/>
      <c r="C161" s="46"/>
      <c r="D161" s="44"/>
      <c r="E161" s="44"/>
    </row>
    <row r="162" spans="1:5">
      <c r="A162" s="44"/>
      <c r="B162" s="46"/>
      <c r="C162" s="46"/>
      <c r="D162" s="44"/>
      <c r="E162" s="44"/>
    </row>
    <row r="163" spans="1:5">
      <c r="A163" s="44"/>
      <c r="B163" s="46"/>
      <c r="C163" s="46"/>
      <c r="D163" s="44"/>
      <c r="E163" s="44"/>
    </row>
    <row r="164" spans="1:5">
      <c r="A164" s="44"/>
      <c r="B164" s="46"/>
      <c r="C164" s="46"/>
      <c r="D164" s="44"/>
      <c r="E164" s="44"/>
    </row>
    <row r="165" spans="1:5">
      <c r="A165" s="44"/>
      <c r="B165" s="46"/>
      <c r="C165" s="46"/>
      <c r="D165" s="44"/>
      <c r="E165" s="44"/>
    </row>
    <row r="166" spans="1:5">
      <c r="A166" s="44"/>
      <c r="B166" s="46"/>
      <c r="C166" s="46"/>
      <c r="D166" s="44"/>
      <c r="E166" s="44"/>
    </row>
    <row r="167" spans="1:5">
      <c r="A167" s="44"/>
      <c r="B167" s="46"/>
      <c r="C167" s="46"/>
      <c r="D167" s="44"/>
      <c r="E167" s="44"/>
    </row>
    <row r="168" spans="1:5">
      <c r="A168" s="44"/>
      <c r="B168" s="46"/>
      <c r="C168" s="46"/>
      <c r="D168" s="44"/>
      <c r="E168" s="44"/>
    </row>
    <row r="169" spans="1:5">
      <c r="A169" s="44"/>
      <c r="B169" s="46"/>
      <c r="C169" s="46"/>
      <c r="D169" s="44"/>
      <c r="E169" s="44"/>
    </row>
    <row r="170" spans="1:5">
      <c r="A170" s="44"/>
      <c r="B170" s="46"/>
      <c r="C170" s="46"/>
      <c r="D170" s="44"/>
      <c r="E170" s="44"/>
    </row>
    <row r="171" spans="1:5">
      <c r="A171" s="44"/>
      <c r="B171" s="46"/>
      <c r="C171" s="46"/>
      <c r="D171" s="44"/>
      <c r="E171" s="44"/>
    </row>
    <row r="172" spans="1:5">
      <c r="A172" s="44"/>
      <c r="B172" s="46"/>
      <c r="C172" s="46"/>
      <c r="D172" s="44"/>
      <c r="E172" s="44"/>
    </row>
    <row r="173" spans="1:5">
      <c r="A173" s="44"/>
      <c r="B173" s="46"/>
      <c r="C173" s="46"/>
      <c r="D173" s="44"/>
      <c r="E173" s="44"/>
    </row>
    <row r="174" spans="1:5">
      <c r="A174" s="44"/>
      <c r="B174" s="46"/>
      <c r="C174" s="46"/>
      <c r="D174" s="44"/>
      <c r="E174" s="44"/>
    </row>
    <row r="175" spans="1:5">
      <c r="A175" s="44"/>
      <c r="B175" s="46"/>
      <c r="C175" s="46"/>
      <c r="D175" s="44"/>
      <c r="E175" s="44"/>
    </row>
    <row r="176" spans="1:5">
      <c r="A176" s="44"/>
      <c r="B176" s="46"/>
      <c r="C176" s="46"/>
      <c r="D176" s="44"/>
      <c r="E176" s="44"/>
    </row>
    <row r="177" spans="1:5">
      <c r="A177" s="44"/>
      <c r="B177" s="46"/>
      <c r="C177" s="46"/>
      <c r="D177" s="44"/>
      <c r="E177" s="44"/>
    </row>
    <row r="178" spans="1:5">
      <c r="A178" s="44"/>
      <c r="B178" s="46"/>
      <c r="C178" s="46"/>
      <c r="D178" s="44"/>
      <c r="E178" s="44"/>
    </row>
    <row r="179" spans="1:5">
      <c r="A179" s="44"/>
      <c r="B179" s="46"/>
      <c r="C179" s="46"/>
      <c r="D179" s="44"/>
      <c r="E179" s="44"/>
    </row>
    <row r="180" spans="1:5">
      <c r="A180" s="44"/>
      <c r="B180" s="46"/>
      <c r="C180" s="46"/>
      <c r="D180" s="44"/>
      <c r="E180" s="44"/>
    </row>
    <row r="181" spans="1:5">
      <c r="A181" s="44"/>
      <c r="B181" s="46"/>
      <c r="C181" s="46"/>
      <c r="D181" s="44"/>
      <c r="E181" s="44"/>
    </row>
    <row r="182" spans="1:5">
      <c r="A182" s="44"/>
      <c r="B182" s="46"/>
      <c r="C182" s="46"/>
      <c r="D182" s="44"/>
      <c r="E182" s="44"/>
    </row>
    <row r="183" spans="1:5">
      <c r="A183" s="44"/>
      <c r="B183" s="46"/>
      <c r="C183" s="46"/>
      <c r="D183" s="44"/>
      <c r="E183" s="44"/>
    </row>
    <row r="184" spans="1:5">
      <c r="A184" s="44"/>
      <c r="B184" s="46"/>
      <c r="C184" s="46"/>
      <c r="D184" s="44"/>
      <c r="E184" s="44"/>
    </row>
    <row r="185" spans="1:5">
      <c r="A185" s="44"/>
      <c r="B185" s="46"/>
      <c r="C185" s="46"/>
      <c r="D185" s="44"/>
      <c r="E185" s="44"/>
    </row>
    <row r="186" spans="1:5">
      <c r="A186" s="44"/>
      <c r="B186" s="46"/>
      <c r="C186" s="46"/>
      <c r="D186" s="44"/>
      <c r="E186" s="44"/>
    </row>
    <row r="187" spans="1:5">
      <c r="A187" s="44"/>
      <c r="B187" s="46"/>
      <c r="C187" s="46"/>
      <c r="D187" s="44"/>
      <c r="E187" s="44"/>
    </row>
    <row r="188" spans="1:5">
      <c r="A188" s="44"/>
      <c r="B188" s="46"/>
      <c r="C188" s="46"/>
      <c r="D188" s="44"/>
      <c r="E188" s="44"/>
    </row>
    <row r="189" spans="1:5">
      <c r="A189" s="44"/>
      <c r="B189" s="46"/>
      <c r="C189" s="46"/>
      <c r="D189" s="44"/>
      <c r="E189" s="44"/>
    </row>
    <row r="190" spans="1:5">
      <c r="A190" s="44"/>
      <c r="B190" s="46"/>
      <c r="C190" s="46"/>
      <c r="D190" s="44"/>
      <c r="E190" s="44"/>
    </row>
    <row r="191" spans="1:5">
      <c r="A191" s="44"/>
      <c r="B191" s="46"/>
      <c r="C191" s="46"/>
      <c r="D191" s="44"/>
      <c r="E191" s="44"/>
    </row>
    <row r="192" spans="1:5">
      <c r="A192" s="44"/>
      <c r="B192" s="46"/>
      <c r="C192" s="46"/>
      <c r="D192" s="44"/>
      <c r="E192" s="44"/>
    </row>
    <row r="193" spans="1:5">
      <c r="A193" s="44"/>
      <c r="B193" s="46"/>
      <c r="C193" s="46"/>
      <c r="D193" s="44"/>
      <c r="E193" s="44"/>
    </row>
    <row r="194" spans="1:5">
      <c r="A194" s="44"/>
      <c r="B194" s="46"/>
      <c r="C194" s="46"/>
      <c r="D194" s="44"/>
      <c r="E194" s="44"/>
    </row>
    <row r="195" spans="1:5">
      <c r="A195" s="44"/>
      <c r="B195" s="46"/>
      <c r="C195" s="46"/>
      <c r="D195" s="44"/>
      <c r="E195" s="44"/>
    </row>
    <row r="196" spans="1:5">
      <c r="A196" s="44"/>
      <c r="B196" s="46"/>
      <c r="C196" s="46"/>
      <c r="D196" s="44"/>
      <c r="E196" s="44"/>
    </row>
    <row r="197" spans="1:5">
      <c r="A197" s="44"/>
      <c r="B197" s="46"/>
      <c r="C197" s="46"/>
      <c r="D197" s="44"/>
      <c r="E197" s="44"/>
    </row>
    <row r="198" spans="1:5">
      <c r="A198" s="44"/>
      <c r="B198" s="46"/>
      <c r="C198" s="46"/>
      <c r="D198" s="44"/>
      <c r="E198" s="44"/>
    </row>
    <row r="199" spans="1:5">
      <c r="A199" s="44"/>
      <c r="B199" s="46"/>
      <c r="C199" s="46"/>
      <c r="D199" s="44"/>
      <c r="E199" s="44"/>
    </row>
    <row r="200" spans="1:5">
      <c r="A200" s="44"/>
      <c r="B200" s="46"/>
      <c r="C200" s="46"/>
      <c r="D200" s="44"/>
      <c r="E200" s="44"/>
    </row>
    <row r="201" spans="1:5">
      <c r="A201" s="44"/>
      <c r="B201" s="46"/>
      <c r="C201" s="46"/>
      <c r="D201" s="44"/>
      <c r="E201" s="44"/>
    </row>
    <row r="202" spans="1:5">
      <c r="A202" s="44"/>
      <c r="B202" s="46"/>
      <c r="C202" s="46"/>
      <c r="D202" s="44"/>
      <c r="E202" s="44"/>
    </row>
    <row r="203" spans="1:5">
      <c r="A203" s="44"/>
      <c r="B203" s="46"/>
      <c r="C203" s="46"/>
      <c r="D203" s="44"/>
      <c r="E203" s="44"/>
    </row>
    <row r="204" spans="1:5">
      <c r="A204" s="44"/>
      <c r="B204" s="46"/>
      <c r="C204" s="46"/>
      <c r="D204" s="44"/>
      <c r="E204" s="44"/>
    </row>
    <row r="205" spans="1:5">
      <c r="A205" s="44"/>
      <c r="B205" s="46"/>
      <c r="C205" s="46"/>
      <c r="D205" s="44"/>
      <c r="E205" s="44"/>
    </row>
    <row r="206" spans="1:5">
      <c r="A206" s="44"/>
      <c r="B206" s="46"/>
      <c r="C206" s="46"/>
      <c r="D206" s="44"/>
      <c r="E206" s="44"/>
    </row>
    <row r="207" spans="1:5">
      <c r="A207" s="44"/>
      <c r="B207" s="46"/>
      <c r="C207" s="46"/>
      <c r="D207" s="44"/>
      <c r="E207" s="44"/>
    </row>
    <row r="208" spans="1:5">
      <c r="A208" s="44"/>
      <c r="B208" s="46"/>
      <c r="C208" s="46"/>
      <c r="D208" s="44"/>
      <c r="E208" s="44"/>
    </row>
    <row r="209" spans="1:5">
      <c r="A209" s="44"/>
      <c r="B209" s="46"/>
      <c r="C209" s="46"/>
      <c r="D209" s="44"/>
      <c r="E209" s="44"/>
    </row>
    <row r="210" spans="1:5">
      <c r="A210" s="44"/>
      <c r="B210" s="46"/>
      <c r="C210" s="46"/>
      <c r="D210" s="44"/>
      <c r="E210" s="44"/>
    </row>
    <row r="211" spans="1:5">
      <c r="A211" s="44"/>
      <c r="B211" s="46"/>
      <c r="C211" s="46"/>
      <c r="D211" s="44"/>
      <c r="E211" s="44"/>
    </row>
    <row r="212" spans="1:5">
      <c r="A212" s="44"/>
      <c r="B212" s="46"/>
      <c r="C212" s="46"/>
      <c r="D212" s="44"/>
      <c r="E212" s="44"/>
    </row>
    <row r="213" spans="1:5">
      <c r="A213" s="44"/>
      <c r="B213" s="46"/>
      <c r="C213" s="46"/>
      <c r="D213" s="44"/>
      <c r="E213" s="44"/>
    </row>
    <row r="214" spans="1:5">
      <c r="A214" s="44"/>
      <c r="B214" s="46"/>
      <c r="C214" s="46"/>
      <c r="D214" s="44"/>
      <c r="E214" s="44"/>
    </row>
    <row r="215" spans="1:5">
      <c r="A215" s="44"/>
      <c r="B215" s="46"/>
      <c r="C215" s="46"/>
      <c r="D215" s="44"/>
      <c r="E215" s="44"/>
    </row>
    <row r="216" spans="1:5">
      <c r="A216" s="44"/>
      <c r="B216" s="46"/>
      <c r="C216" s="46"/>
      <c r="D216" s="44"/>
      <c r="E216" s="44"/>
    </row>
    <row r="217" spans="1:5">
      <c r="A217" s="44"/>
      <c r="B217" s="46"/>
      <c r="C217" s="46"/>
      <c r="D217" s="44"/>
      <c r="E217" s="44"/>
    </row>
    <row r="218" spans="1:5">
      <c r="A218" s="44"/>
      <c r="B218" s="46"/>
      <c r="C218" s="46"/>
      <c r="D218" s="44"/>
      <c r="E218" s="44"/>
    </row>
    <row r="219" spans="1:5">
      <c r="A219" s="44"/>
      <c r="B219" s="46"/>
      <c r="C219" s="46"/>
      <c r="D219" s="44"/>
      <c r="E219" s="44"/>
    </row>
    <row r="220" spans="1:5">
      <c r="A220" s="44"/>
      <c r="B220" s="46"/>
      <c r="C220" s="46"/>
      <c r="D220" s="44"/>
      <c r="E220" s="44"/>
    </row>
    <row r="221" spans="1:5">
      <c r="A221" s="44"/>
      <c r="B221" s="46"/>
      <c r="C221" s="46"/>
      <c r="D221" s="44"/>
      <c r="E221" s="44"/>
    </row>
    <row r="222" spans="1:5">
      <c r="A222" s="44"/>
      <c r="B222" s="46"/>
      <c r="C222" s="46"/>
      <c r="D222" s="44"/>
      <c r="E222" s="44"/>
    </row>
    <row r="223" spans="1:5">
      <c r="A223" s="44"/>
      <c r="B223" s="46"/>
      <c r="C223" s="46"/>
      <c r="D223" s="44"/>
      <c r="E223" s="44"/>
    </row>
    <row r="224" spans="1:5">
      <c r="A224" s="44"/>
      <c r="B224" s="46"/>
      <c r="C224" s="46"/>
      <c r="D224" s="44"/>
      <c r="E224" s="44"/>
    </row>
    <row r="225" spans="1:5">
      <c r="A225" s="44"/>
      <c r="B225" s="46"/>
      <c r="C225" s="46"/>
      <c r="D225" s="44"/>
      <c r="E225" s="44"/>
    </row>
    <row r="226" spans="1:5">
      <c r="A226" s="44"/>
      <c r="B226" s="46"/>
      <c r="C226" s="46"/>
      <c r="D226" s="44"/>
      <c r="E226" s="44"/>
    </row>
    <row r="227" spans="1:5">
      <c r="A227" s="44"/>
      <c r="B227" s="46"/>
      <c r="C227" s="46"/>
      <c r="D227" s="44"/>
      <c r="E227" s="44"/>
    </row>
    <row r="228" spans="1:5">
      <c r="A228" s="44"/>
      <c r="B228" s="46"/>
      <c r="C228" s="46"/>
      <c r="D228" s="44"/>
      <c r="E228" s="44"/>
    </row>
    <row r="229" spans="1:5">
      <c r="A229" s="44"/>
      <c r="B229" s="46"/>
      <c r="C229" s="46"/>
      <c r="D229" s="44"/>
      <c r="E229" s="44"/>
    </row>
    <row r="230" spans="1:5">
      <c r="A230" s="44"/>
      <c r="B230" s="46"/>
      <c r="C230" s="46"/>
      <c r="D230" s="44"/>
      <c r="E230" s="44"/>
    </row>
    <row r="231" spans="1:5">
      <c r="A231" s="44"/>
      <c r="B231" s="46"/>
      <c r="C231" s="46"/>
      <c r="D231" s="44"/>
      <c r="E231" s="44"/>
    </row>
    <row r="232" spans="1:5">
      <c r="A232" s="44"/>
      <c r="B232" s="46"/>
      <c r="C232" s="46"/>
      <c r="D232" s="44"/>
      <c r="E232" s="44"/>
    </row>
    <row r="233" spans="1:5">
      <c r="A233" s="44"/>
      <c r="B233" s="46"/>
      <c r="C233" s="46"/>
      <c r="D233" s="44"/>
      <c r="E233" s="44"/>
    </row>
    <row r="234" spans="1:5">
      <c r="A234" s="44"/>
      <c r="B234" s="46"/>
      <c r="C234" s="46"/>
      <c r="D234" s="44"/>
      <c r="E234" s="44"/>
    </row>
    <row r="235" spans="1:5">
      <c r="A235" s="44"/>
      <c r="B235" s="46"/>
      <c r="C235" s="46"/>
      <c r="D235" s="44"/>
      <c r="E235" s="44"/>
    </row>
    <row r="236" spans="1:5">
      <c r="A236" s="44"/>
      <c r="B236" s="46"/>
      <c r="C236" s="46"/>
      <c r="D236" s="44"/>
      <c r="E236" s="44"/>
    </row>
    <row r="237" spans="1:5">
      <c r="A237" s="44"/>
      <c r="B237" s="46"/>
      <c r="C237" s="46"/>
      <c r="D237" s="44"/>
      <c r="E237" s="44"/>
    </row>
    <row r="238" spans="1:5">
      <c r="A238" s="44"/>
      <c r="B238" s="46"/>
      <c r="C238" s="46"/>
      <c r="D238" s="44"/>
      <c r="E238" s="44"/>
    </row>
    <row r="239" spans="1:5">
      <c r="A239" s="44"/>
      <c r="B239" s="46"/>
      <c r="C239" s="46"/>
      <c r="D239" s="44"/>
      <c r="E239" s="44"/>
    </row>
    <row r="240" spans="1:5">
      <c r="A240" s="44"/>
      <c r="B240" s="46"/>
      <c r="C240" s="46"/>
      <c r="D240" s="44"/>
      <c r="E240" s="44"/>
    </row>
    <row r="241" spans="1:5">
      <c r="A241" s="44"/>
      <c r="B241" s="46"/>
      <c r="C241" s="46"/>
      <c r="D241" s="44"/>
      <c r="E241" s="44"/>
    </row>
    <row r="242" spans="1:5">
      <c r="A242" s="44"/>
      <c r="B242" s="46"/>
      <c r="C242" s="46"/>
      <c r="D242" s="44"/>
      <c r="E242" s="44"/>
    </row>
    <row r="243" spans="1:5">
      <c r="A243" s="44"/>
      <c r="B243" s="46"/>
      <c r="C243" s="46"/>
      <c r="D243" s="44"/>
      <c r="E243" s="44"/>
    </row>
    <row r="244" spans="1:5">
      <c r="A244" s="44"/>
      <c r="B244" s="46"/>
      <c r="C244" s="46"/>
      <c r="D244" s="44"/>
      <c r="E244" s="44"/>
    </row>
    <row r="245" spans="1:5">
      <c r="A245" s="44"/>
      <c r="B245" s="46"/>
      <c r="C245" s="46"/>
      <c r="D245" s="44"/>
      <c r="E245" s="44"/>
    </row>
    <row r="246" spans="1:5">
      <c r="A246" s="44"/>
      <c r="B246" s="46"/>
      <c r="C246" s="46"/>
      <c r="D246" s="44"/>
      <c r="E246" s="44"/>
    </row>
    <row r="247" spans="1:5">
      <c r="A247" s="44"/>
      <c r="B247" s="46"/>
      <c r="C247" s="46"/>
      <c r="D247" s="44"/>
      <c r="E247" s="44"/>
    </row>
    <row r="248" spans="1:5">
      <c r="A248" s="44"/>
      <c r="B248" s="46"/>
      <c r="C248" s="46"/>
      <c r="D248" s="44"/>
      <c r="E248" s="44"/>
    </row>
    <row r="249" spans="1:5">
      <c r="A249" s="44"/>
      <c r="B249" s="46"/>
      <c r="C249" s="46"/>
      <c r="D249" s="44"/>
      <c r="E249" s="44"/>
    </row>
    <row r="250" spans="1:5">
      <c r="A250" s="44"/>
      <c r="B250" s="46"/>
      <c r="C250" s="46"/>
      <c r="D250" s="44"/>
      <c r="E250" s="44"/>
    </row>
    <row r="251" spans="1:5">
      <c r="A251" s="44"/>
      <c r="B251" s="46"/>
      <c r="C251" s="46"/>
      <c r="D251" s="44"/>
      <c r="E251" s="44"/>
    </row>
    <row r="252" spans="1:5">
      <c r="A252" s="44"/>
      <c r="B252" s="46"/>
      <c r="C252" s="46"/>
      <c r="D252" s="44"/>
      <c r="E252" s="44"/>
    </row>
    <row r="253" spans="1:5">
      <c r="A253" s="44"/>
      <c r="B253" s="46"/>
      <c r="C253" s="46"/>
      <c r="D253" s="44"/>
      <c r="E253" s="44"/>
    </row>
    <row r="254" spans="1:5">
      <c r="A254" s="44"/>
      <c r="B254" s="46"/>
      <c r="C254" s="46"/>
      <c r="D254" s="44"/>
      <c r="E254" s="44"/>
    </row>
    <row r="255" spans="1:5">
      <c r="A255" s="44"/>
      <c r="B255" s="46"/>
      <c r="C255" s="46"/>
      <c r="D255" s="44"/>
      <c r="E255" s="44"/>
    </row>
    <row r="256" spans="1:5">
      <c r="A256" s="44"/>
      <c r="B256" s="46"/>
      <c r="C256" s="46"/>
      <c r="D256" s="44"/>
      <c r="E256" s="44"/>
    </row>
    <row r="257" spans="1:5">
      <c r="A257" s="44"/>
      <c r="B257" s="46"/>
      <c r="C257" s="46"/>
      <c r="D257" s="44"/>
      <c r="E257" s="44"/>
    </row>
    <row r="258" spans="1:5">
      <c r="A258" s="44"/>
      <c r="B258" s="46"/>
      <c r="C258" s="46"/>
      <c r="D258" s="44"/>
      <c r="E258" s="44"/>
    </row>
    <row r="259" spans="1:5">
      <c r="A259" s="44"/>
      <c r="B259" s="46"/>
      <c r="C259" s="46"/>
      <c r="D259" s="44"/>
      <c r="E259" s="44"/>
    </row>
    <row r="260" spans="1:5">
      <c r="A260" s="44"/>
      <c r="B260" s="46"/>
      <c r="C260" s="46"/>
      <c r="D260" s="44"/>
      <c r="E260" s="44"/>
    </row>
    <row r="261" spans="1:5">
      <c r="A261" s="44"/>
      <c r="B261" s="46"/>
      <c r="C261" s="46"/>
      <c r="D261" s="44"/>
      <c r="E261" s="44"/>
    </row>
    <row r="262" spans="1:5">
      <c r="A262" s="44"/>
      <c r="B262" s="46"/>
      <c r="C262" s="46"/>
      <c r="D262" s="44"/>
      <c r="E262" s="44"/>
    </row>
    <row r="263" spans="1:5">
      <c r="A263" s="44"/>
      <c r="B263" s="46"/>
      <c r="C263" s="46"/>
      <c r="D263" s="44"/>
      <c r="E263" s="44"/>
    </row>
    <row r="264" spans="1:5">
      <c r="A264" s="44"/>
      <c r="B264" s="46"/>
      <c r="C264" s="46"/>
      <c r="D264" s="44"/>
      <c r="E264" s="44"/>
    </row>
    <row r="265" spans="1:5">
      <c r="A265" s="44"/>
      <c r="B265" s="46"/>
      <c r="C265" s="46"/>
      <c r="D265" s="44"/>
      <c r="E265" s="44"/>
    </row>
    <row r="266" spans="1:5">
      <c r="A266" s="44"/>
      <c r="B266" s="46"/>
      <c r="C266" s="46"/>
      <c r="D266" s="44"/>
      <c r="E266" s="44"/>
    </row>
    <row r="267" spans="1:5">
      <c r="A267" s="44"/>
      <c r="B267" s="46"/>
      <c r="C267" s="46"/>
      <c r="D267" s="44"/>
      <c r="E267" s="44"/>
    </row>
    <row r="268" spans="1:5">
      <c r="A268" s="44"/>
      <c r="B268" s="46"/>
      <c r="C268" s="46"/>
      <c r="D268" s="44"/>
      <c r="E268" s="44"/>
    </row>
    <row r="269" spans="1:5">
      <c r="A269" s="44"/>
      <c r="B269" s="46"/>
      <c r="C269" s="46"/>
      <c r="D269" s="44"/>
      <c r="E269" s="44"/>
    </row>
    <row r="270" spans="1:5">
      <c r="A270" s="44"/>
      <c r="B270" s="46"/>
      <c r="C270" s="46"/>
      <c r="D270" s="44"/>
      <c r="E270" s="44"/>
    </row>
    <row r="271" spans="1:5">
      <c r="A271" s="44"/>
      <c r="B271" s="46"/>
      <c r="C271" s="46"/>
      <c r="D271" s="44"/>
      <c r="E271" s="44"/>
    </row>
    <row r="272" spans="1:5">
      <c r="A272" s="44"/>
      <c r="B272" s="46"/>
      <c r="C272" s="46"/>
      <c r="D272" s="44"/>
      <c r="E272" s="44"/>
    </row>
    <row r="273" spans="1:5">
      <c r="A273" s="44"/>
      <c r="B273" s="46"/>
      <c r="C273" s="46"/>
      <c r="D273" s="44"/>
      <c r="E273" s="44"/>
    </row>
    <row r="274" spans="1:5">
      <c r="A274" s="44"/>
      <c r="B274" s="46"/>
      <c r="C274" s="46"/>
      <c r="D274" s="44"/>
      <c r="E274" s="44"/>
    </row>
    <row r="275" spans="1:5">
      <c r="A275" s="44"/>
      <c r="B275" s="46"/>
      <c r="C275" s="46"/>
      <c r="D275" s="44"/>
      <c r="E275" s="44"/>
    </row>
    <row r="276" spans="1:5">
      <c r="A276" s="44"/>
      <c r="B276" s="46"/>
      <c r="C276" s="46"/>
      <c r="D276" s="44"/>
      <c r="E276" s="44"/>
    </row>
    <row r="277" spans="1:5">
      <c r="A277" s="44"/>
      <c r="B277" s="46"/>
      <c r="C277" s="46"/>
      <c r="D277" s="44"/>
      <c r="E277" s="44"/>
    </row>
    <row r="278" spans="1:5">
      <c r="A278" s="44"/>
      <c r="B278" s="46"/>
      <c r="C278" s="46"/>
      <c r="D278" s="44"/>
      <c r="E278" s="44"/>
    </row>
    <row r="279" spans="1:5">
      <c r="A279" s="44"/>
      <c r="B279" s="46"/>
      <c r="C279" s="46"/>
      <c r="D279" s="44"/>
      <c r="E279" s="44"/>
    </row>
    <row r="280" spans="1:5">
      <c r="A280" s="44"/>
      <c r="B280" s="46"/>
      <c r="C280" s="46"/>
      <c r="D280" s="44"/>
      <c r="E280" s="44"/>
    </row>
    <row r="281" spans="1:5">
      <c r="A281" s="44"/>
      <c r="B281" s="46"/>
      <c r="C281" s="46"/>
      <c r="D281" s="44"/>
      <c r="E281" s="44"/>
    </row>
    <row r="282" spans="1:5">
      <c r="A282" s="44"/>
      <c r="B282" s="46"/>
      <c r="C282" s="46"/>
      <c r="D282" s="44"/>
      <c r="E282" s="44"/>
    </row>
    <row r="283" spans="1:5">
      <c r="A283" s="44"/>
      <c r="B283" s="46"/>
      <c r="C283" s="46"/>
      <c r="D283" s="44"/>
      <c r="E283" s="44"/>
    </row>
    <row r="284" spans="1:5">
      <c r="A284" s="44"/>
      <c r="B284" s="46"/>
      <c r="C284" s="46"/>
      <c r="D284" s="44"/>
      <c r="E284" s="44"/>
    </row>
    <row r="285" spans="1:5">
      <c r="A285" s="44"/>
      <c r="B285" s="46"/>
      <c r="C285" s="46"/>
      <c r="D285" s="44"/>
      <c r="E285" s="44"/>
    </row>
    <row r="286" spans="1:5">
      <c r="A286" s="44"/>
      <c r="B286" s="46"/>
      <c r="C286" s="46"/>
      <c r="D286" s="44"/>
      <c r="E286" s="44"/>
    </row>
    <row r="287" spans="1:5">
      <c r="A287" s="44"/>
      <c r="B287" s="46"/>
      <c r="C287" s="46"/>
      <c r="D287" s="44"/>
      <c r="E287" s="44"/>
    </row>
    <row r="288" spans="1:5">
      <c r="A288" s="44"/>
      <c r="B288" s="46"/>
      <c r="C288" s="46"/>
      <c r="D288" s="44"/>
      <c r="E288" s="44"/>
    </row>
    <row r="289" spans="1:5">
      <c r="A289" s="44"/>
      <c r="B289" s="46"/>
      <c r="C289" s="46"/>
      <c r="D289" s="44"/>
      <c r="E289" s="44"/>
    </row>
    <row r="290" spans="1:5">
      <c r="A290" s="44"/>
      <c r="B290" s="46"/>
      <c r="C290" s="46"/>
      <c r="D290" s="44"/>
      <c r="E290" s="44"/>
    </row>
    <row r="291" spans="1:5">
      <c r="A291" s="44"/>
      <c r="B291" s="46"/>
      <c r="C291" s="46"/>
      <c r="D291" s="44"/>
      <c r="E291" s="44"/>
    </row>
    <row r="292" spans="1:5">
      <c r="A292" s="44"/>
      <c r="B292" s="46"/>
      <c r="C292" s="46"/>
      <c r="D292" s="44"/>
      <c r="E292" s="44"/>
    </row>
    <row r="293" spans="1:5">
      <c r="A293" s="44"/>
      <c r="B293" s="46"/>
      <c r="C293" s="46"/>
      <c r="D293" s="44"/>
      <c r="E293" s="44"/>
    </row>
    <row r="294" spans="1:5">
      <c r="A294" s="44"/>
      <c r="B294" s="46"/>
      <c r="C294" s="46"/>
      <c r="D294" s="44"/>
      <c r="E294" s="44"/>
    </row>
    <row r="295" spans="1:5">
      <c r="A295" s="44"/>
      <c r="B295" s="46"/>
      <c r="C295" s="46"/>
      <c r="D295" s="44"/>
      <c r="E295" s="44"/>
    </row>
    <row r="296" spans="1:5">
      <c r="A296" s="44"/>
      <c r="B296" s="46"/>
      <c r="C296" s="46"/>
      <c r="D296" s="44"/>
      <c r="E296" s="44"/>
    </row>
    <row r="297" spans="1:5">
      <c r="A297" s="44"/>
      <c r="B297" s="46"/>
      <c r="C297" s="46"/>
      <c r="D297" s="44"/>
      <c r="E297" s="44"/>
    </row>
    <row r="298" spans="1:5">
      <c r="A298" s="44"/>
      <c r="B298" s="46"/>
      <c r="C298" s="46"/>
      <c r="D298" s="44"/>
      <c r="E298" s="44"/>
    </row>
    <row r="299" spans="1:5">
      <c r="A299" s="44"/>
      <c r="B299" s="46"/>
      <c r="C299" s="46"/>
      <c r="D299" s="44"/>
      <c r="E299" s="44"/>
    </row>
    <row r="300" spans="1:5">
      <c r="A300" s="44"/>
      <c r="B300" s="46"/>
      <c r="C300" s="46"/>
      <c r="D300" s="44"/>
      <c r="E300" s="44"/>
    </row>
    <row r="301" spans="1:5">
      <c r="A301" s="44"/>
      <c r="B301" s="46"/>
      <c r="C301" s="46"/>
      <c r="D301" s="44"/>
      <c r="E301" s="44"/>
    </row>
    <row r="302" spans="1:5">
      <c r="A302" s="44"/>
      <c r="B302" s="46"/>
      <c r="C302" s="46"/>
      <c r="D302" s="44"/>
      <c r="E302" s="44"/>
    </row>
    <row r="303" spans="1:5">
      <c r="A303" s="44"/>
      <c r="B303" s="46"/>
      <c r="C303" s="46"/>
      <c r="D303" s="44"/>
      <c r="E303" s="44"/>
    </row>
    <row r="304" spans="1:5">
      <c r="A304" s="44"/>
      <c r="B304" s="46"/>
      <c r="C304" s="46"/>
      <c r="D304" s="44"/>
      <c r="E304" s="44"/>
    </row>
    <row r="305" spans="1:5">
      <c r="A305" s="44"/>
      <c r="B305" s="46"/>
      <c r="C305" s="46"/>
      <c r="D305" s="44"/>
      <c r="E305" s="44"/>
    </row>
    <row r="306" spans="1:5">
      <c r="A306" s="44"/>
      <c r="B306" s="46"/>
      <c r="C306" s="46"/>
      <c r="D306" s="44"/>
      <c r="E306" s="44"/>
    </row>
    <row r="307" spans="1:5">
      <c r="A307" s="44"/>
      <c r="B307" s="46"/>
      <c r="C307" s="46"/>
      <c r="D307" s="44"/>
      <c r="E307" s="44"/>
    </row>
    <row r="308" spans="1:5">
      <c r="A308" s="44"/>
      <c r="B308" s="46"/>
      <c r="C308" s="46"/>
      <c r="D308" s="44"/>
      <c r="E308" s="44"/>
    </row>
    <row r="309" spans="1:5">
      <c r="A309" s="44"/>
      <c r="B309" s="46"/>
      <c r="C309" s="46"/>
      <c r="D309" s="44"/>
      <c r="E309" s="44"/>
    </row>
    <row r="310" spans="1:5">
      <c r="A310" s="44"/>
      <c r="B310" s="46"/>
      <c r="C310" s="46"/>
      <c r="D310" s="44"/>
      <c r="E310" s="44"/>
    </row>
    <row r="311" spans="1:5">
      <c r="A311" s="44"/>
      <c r="B311" s="46"/>
      <c r="C311" s="46"/>
      <c r="D311" s="44"/>
      <c r="E311" s="44"/>
    </row>
    <row r="312" spans="1:5">
      <c r="A312" s="44"/>
      <c r="B312" s="46"/>
      <c r="C312" s="46"/>
      <c r="D312" s="44"/>
      <c r="E312" s="44"/>
    </row>
    <row r="313" spans="1:5">
      <c r="A313" s="44"/>
      <c r="B313" s="46"/>
      <c r="C313" s="46"/>
      <c r="D313" s="44"/>
      <c r="E313" s="44"/>
    </row>
    <row r="314" spans="1:5">
      <c r="A314" s="44"/>
      <c r="B314" s="46"/>
      <c r="C314" s="46"/>
      <c r="D314" s="44"/>
      <c r="E314" s="44"/>
    </row>
    <row r="315" spans="1:5">
      <c r="A315" s="44"/>
      <c r="B315" s="46"/>
      <c r="C315" s="46"/>
      <c r="D315" s="44"/>
      <c r="E315" s="44"/>
    </row>
    <row r="316" spans="1:5">
      <c r="A316" s="44"/>
      <c r="B316" s="46"/>
      <c r="C316" s="46"/>
      <c r="D316" s="44"/>
      <c r="E316" s="44"/>
    </row>
    <row r="317" spans="1:5">
      <c r="A317" s="44"/>
      <c r="B317" s="46"/>
      <c r="C317" s="46"/>
      <c r="D317" s="44"/>
      <c r="E317" s="44"/>
    </row>
    <row r="318" spans="1:5">
      <c r="A318" s="44"/>
      <c r="B318" s="46"/>
      <c r="C318" s="46"/>
      <c r="D318" s="44"/>
      <c r="E318" s="44"/>
    </row>
    <row r="319" spans="1:5">
      <c r="A319" s="44"/>
      <c r="B319" s="46"/>
      <c r="C319" s="46"/>
      <c r="D319" s="44"/>
      <c r="E319" s="44"/>
    </row>
    <row r="320" spans="1:5">
      <c r="A320" s="44"/>
      <c r="B320" s="46"/>
      <c r="C320" s="46"/>
      <c r="D320" s="44"/>
      <c r="E320" s="44"/>
    </row>
    <row r="321" spans="1:5">
      <c r="A321" s="44"/>
      <c r="B321" s="46"/>
      <c r="C321" s="46"/>
      <c r="D321" s="44"/>
      <c r="E321" s="44"/>
    </row>
    <row r="322" spans="1:5">
      <c r="A322" s="44"/>
      <c r="B322" s="46"/>
      <c r="C322" s="46"/>
      <c r="D322" s="44"/>
      <c r="E322" s="44"/>
    </row>
    <row r="323" spans="1:5">
      <c r="A323" s="44"/>
      <c r="B323" s="46"/>
      <c r="C323" s="46"/>
      <c r="D323" s="44"/>
      <c r="E323" s="44"/>
    </row>
    <row r="324" spans="1:5">
      <c r="A324" s="44"/>
      <c r="B324" s="46"/>
      <c r="C324" s="46"/>
      <c r="D324" s="44"/>
      <c r="E324" s="44"/>
    </row>
    <row r="325" spans="1:5">
      <c r="A325" s="44"/>
      <c r="B325" s="46"/>
      <c r="C325" s="46"/>
      <c r="D325" s="44"/>
      <c r="E325" s="44"/>
    </row>
    <row r="326" spans="1:5">
      <c r="A326" s="44"/>
      <c r="B326" s="46"/>
      <c r="C326" s="46"/>
      <c r="D326" s="44"/>
      <c r="E326" s="44"/>
    </row>
    <row r="327" spans="1:5">
      <c r="A327" s="44"/>
      <c r="B327" s="46"/>
      <c r="C327" s="46"/>
      <c r="D327" s="44"/>
      <c r="E327" s="44"/>
    </row>
    <row r="328" spans="1:5">
      <c r="A328" s="44"/>
      <c r="B328" s="46"/>
      <c r="C328" s="46"/>
      <c r="D328" s="44"/>
      <c r="E328" s="44"/>
    </row>
    <row r="329" spans="1:5">
      <c r="A329" s="44"/>
      <c r="B329" s="46"/>
      <c r="C329" s="46"/>
      <c r="D329" s="44"/>
      <c r="E329" s="44"/>
    </row>
    <row r="330" spans="1:5">
      <c r="A330" s="44"/>
      <c r="B330" s="46"/>
      <c r="C330" s="46"/>
      <c r="D330" s="44"/>
      <c r="E330" s="44"/>
    </row>
    <row r="331" spans="1:5">
      <c r="A331" s="44"/>
      <c r="B331" s="46"/>
      <c r="C331" s="46"/>
      <c r="D331" s="44"/>
      <c r="E331" s="44"/>
    </row>
    <row r="332" spans="1:5">
      <c r="A332" s="44"/>
      <c r="B332" s="46"/>
      <c r="C332" s="46"/>
      <c r="D332" s="44"/>
      <c r="E332" s="44"/>
    </row>
    <row r="333" spans="1:5">
      <c r="A333" s="44"/>
      <c r="B333" s="46"/>
      <c r="C333" s="46"/>
      <c r="D333" s="44"/>
      <c r="E333" s="44"/>
    </row>
    <row r="334" spans="1:5">
      <c r="A334" s="44"/>
      <c r="B334" s="46"/>
      <c r="C334" s="46"/>
      <c r="D334" s="44"/>
      <c r="E334" s="44"/>
    </row>
    <row r="335" spans="1:5">
      <c r="A335" s="44"/>
      <c r="B335" s="46"/>
      <c r="C335" s="46"/>
      <c r="D335" s="44"/>
      <c r="E335" s="44"/>
    </row>
    <row r="336" spans="1:5">
      <c r="A336" s="44"/>
      <c r="B336" s="46"/>
      <c r="C336" s="46"/>
      <c r="D336" s="44"/>
      <c r="E336" s="44"/>
    </row>
    <row r="337" spans="1:5">
      <c r="A337" s="44"/>
      <c r="B337" s="46"/>
      <c r="C337" s="46"/>
      <c r="D337" s="44"/>
      <c r="E337" s="44"/>
    </row>
    <row r="338" spans="1:5">
      <c r="A338" s="44"/>
      <c r="B338" s="46"/>
      <c r="C338" s="46"/>
      <c r="D338" s="44"/>
      <c r="E338" s="44"/>
    </row>
    <row r="339" spans="1:5">
      <c r="A339" s="44"/>
      <c r="B339" s="46"/>
      <c r="C339" s="46"/>
      <c r="D339" s="44"/>
      <c r="E339" s="44"/>
    </row>
    <row r="340" spans="1:5">
      <c r="A340" s="44"/>
      <c r="B340" s="46"/>
      <c r="C340" s="46"/>
      <c r="D340" s="44"/>
      <c r="E340" s="44"/>
    </row>
  </sheetData>
  <mergeCells count="5">
    <mergeCell ref="A1:B1"/>
    <mergeCell ref="F3:G3"/>
    <mergeCell ref="C1:G1"/>
    <mergeCell ref="A2:G2"/>
    <mergeCell ref="A3:E3"/>
  </mergeCells>
  <phoneticPr fontId="4" type="noConversion"/>
  <dataValidations count="3">
    <dataValidation type="list" errorStyle="warning" allowBlank="1" showInputMessage="1" showErrorMessage="1" sqref="F20:F1048576" xr:uid="{00000000-0002-0000-0800-000000000000}">
      <formula1>"Primary,Secondary,Tertiary,Nice to Have"</formula1>
    </dataValidation>
    <dataValidation errorStyle="warning" allowBlank="1" showInputMessage="1" showErrorMessage="1" sqref="D3:D4 E4" xr:uid="{94EF42E7-EA1B-414A-ADBA-EFA5E9AA3775}"/>
    <dataValidation type="list" allowBlank="1" showInputMessage="1" showErrorMessage="1" sqref="F5:F6" xr:uid="{58A3E588-1201-46F4-8793-22D3670ADF05}">
      <formula1>$K$1:$K$3</formula1>
    </dataValidation>
  </dataValidations>
  <pageMargins left="0.25" right="0.25" top="0.75" bottom="0.75" header="0.3" footer="0.3"/>
  <pageSetup scale="58" fitToHeight="0" orientation="landscape" r:id="rId1"/>
  <headerFooter>
    <oddHeader>&amp;LState of California
California Department of Corrections and Rehabilitation
&amp;C&amp;A&amp;RRFP C5611826, Addendum 3
Exhibit 21, Technical Requirements
10/17/2024</oddHeader>
    <oddFooter>&amp;CPage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pageSetUpPr fitToPage="1"/>
  </sheetPr>
  <dimension ref="A1:K357"/>
  <sheetViews>
    <sheetView zoomScale="130" zoomScaleNormal="130" workbookViewId="0">
      <selection activeCell="H16" sqref="H16"/>
    </sheetView>
  </sheetViews>
  <sheetFormatPr defaultColWidth="9.140625" defaultRowHeight="14.25"/>
  <cols>
    <col min="1" max="1" width="9.140625" style="33"/>
    <col min="2" max="2" width="33.28515625" style="33" customWidth="1"/>
    <col min="3" max="3" width="67.5703125" style="33" customWidth="1"/>
    <col min="4" max="5" width="16" style="33" customWidth="1"/>
    <col min="6" max="6" width="17.28515625" style="97" customWidth="1"/>
    <col min="7" max="7" width="60.42578125" style="33" customWidth="1"/>
    <col min="8" max="10" width="9.140625" style="33"/>
    <col min="11" max="11" width="0" style="33" hidden="1" customWidth="1"/>
    <col min="12" max="16384" width="9.140625" style="33"/>
  </cols>
  <sheetData>
    <row r="1" spans="1:11" s="23" customFormat="1" ht="18.75" thickBot="1">
      <c r="A1" s="189" t="s">
        <v>33</v>
      </c>
      <c r="B1" s="189"/>
      <c r="C1" s="190"/>
      <c r="D1" s="191"/>
      <c r="E1" s="191"/>
      <c r="F1" s="191"/>
      <c r="G1" s="192"/>
      <c r="K1" s="23" t="s">
        <v>34</v>
      </c>
    </row>
    <row r="2" spans="1:11" s="23" customFormat="1" ht="16.5" thickBot="1">
      <c r="A2" s="206" t="s">
        <v>384</v>
      </c>
      <c r="B2" s="207"/>
      <c r="C2" s="207"/>
      <c r="D2" s="207"/>
      <c r="E2" s="207"/>
      <c r="F2" s="207"/>
      <c r="G2" s="208"/>
      <c r="K2" s="23" t="s">
        <v>36</v>
      </c>
    </row>
    <row r="3" spans="1:11" s="23" customFormat="1" ht="15.75" thickBot="1">
      <c r="A3" s="196"/>
      <c r="B3" s="197"/>
      <c r="C3" s="197"/>
      <c r="D3" s="197"/>
      <c r="E3" s="198"/>
      <c r="F3" s="199" t="s">
        <v>27</v>
      </c>
      <c r="G3" s="200"/>
      <c r="K3" s="23" t="s">
        <v>37</v>
      </c>
    </row>
    <row r="4" spans="1:11" s="52" customFormat="1" ht="60.75" thickBot="1">
      <c r="A4" s="24" t="s">
        <v>14</v>
      </c>
      <c r="B4" s="25" t="s">
        <v>16</v>
      </c>
      <c r="C4" s="25" t="s">
        <v>18</v>
      </c>
      <c r="D4" s="25" t="s">
        <v>109</v>
      </c>
      <c r="E4" s="25" t="s">
        <v>25</v>
      </c>
      <c r="F4" s="25" t="s">
        <v>39</v>
      </c>
      <c r="G4" s="26" t="s">
        <v>40</v>
      </c>
    </row>
    <row r="5" spans="1:11" ht="83.25" customHeight="1" thickBot="1">
      <c r="A5" s="160" t="s">
        <v>385</v>
      </c>
      <c r="B5" s="161" t="s">
        <v>386</v>
      </c>
      <c r="C5" s="161" t="s">
        <v>387</v>
      </c>
      <c r="D5" s="162" t="s">
        <v>388</v>
      </c>
      <c r="E5" s="163" t="s">
        <v>389</v>
      </c>
      <c r="F5" s="164" t="s">
        <v>34</v>
      </c>
      <c r="G5" s="165"/>
    </row>
    <row r="6" spans="1:11">
      <c r="A6" s="44"/>
      <c r="B6" s="46"/>
      <c r="C6" s="46"/>
      <c r="D6" s="44"/>
      <c r="E6" s="44"/>
      <c r="F6" s="44"/>
    </row>
    <row r="7" spans="1:11" ht="15.75">
      <c r="A7" s="44"/>
      <c r="B7" s="46"/>
      <c r="C7" s="120" t="s">
        <v>390</v>
      </c>
      <c r="D7" s="44"/>
      <c r="E7" s="123">
        <v>0</v>
      </c>
      <c r="F7" s="44"/>
    </row>
    <row r="8" spans="1:11">
      <c r="A8" s="44"/>
      <c r="B8" s="46"/>
      <c r="C8" s="46"/>
      <c r="D8" s="44"/>
      <c r="E8" s="44"/>
      <c r="F8" s="44"/>
    </row>
    <row r="9" spans="1:11">
      <c r="A9" s="44"/>
      <c r="B9" s="46"/>
      <c r="C9" s="46"/>
      <c r="D9" s="44"/>
      <c r="E9" s="44"/>
      <c r="F9" s="44"/>
    </row>
    <row r="10" spans="1:11">
      <c r="A10" s="44"/>
      <c r="B10" s="46"/>
      <c r="C10" s="46"/>
      <c r="D10" s="44"/>
      <c r="E10" s="44"/>
      <c r="F10" s="44"/>
    </row>
    <row r="11" spans="1:11">
      <c r="A11" s="44"/>
      <c r="B11" s="46"/>
      <c r="C11" s="46"/>
      <c r="D11" s="74"/>
      <c r="E11" s="74"/>
      <c r="F11" s="44"/>
    </row>
    <row r="12" spans="1:11">
      <c r="A12" s="44"/>
      <c r="B12" s="46"/>
      <c r="C12" s="46"/>
      <c r="D12" s="44"/>
      <c r="E12" s="44"/>
      <c r="F12" s="44"/>
    </row>
    <row r="13" spans="1:11">
      <c r="A13" s="44"/>
      <c r="B13" s="46"/>
      <c r="C13" s="46"/>
      <c r="D13" s="44"/>
      <c r="E13" s="44"/>
      <c r="F13" s="44"/>
    </row>
    <row r="14" spans="1:11">
      <c r="A14" s="44"/>
      <c r="B14" s="46"/>
      <c r="C14" s="46"/>
      <c r="D14" s="44"/>
      <c r="E14" s="44"/>
      <c r="F14" s="44"/>
    </row>
    <row r="15" spans="1:11">
      <c r="A15" s="44"/>
      <c r="B15" s="46"/>
      <c r="C15" s="46"/>
      <c r="D15" s="74"/>
      <c r="E15" s="74"/>
      <c r="F15" s="44"/>
    </row>
    <row r="16" spans="1:11">
      <c r="A16" s="44"/>
      <c r="B16" s="46"/>
      <c r="C16" s="46"/>
      <c r="D16" s="45"/>
      <c r="E16" s="45"/>
      <c r="F16" s="44"/>
    </row>
    <row r="17" spans="1:6">
      <c r="A17" s="44"/>
      <c r="B17" s="46"/>
      <c r="C17" s="46"/>
      <c r="D17" s="45"/>
      <c r="E17" s="45"/>
      <c r="F17" s="44"/>
    </row>
    <row r="18" spans="1:6">
      <c r="A18" s="44"/>
      <c r="B18" s="45"/>
      <c r="C18" s="45"/>
      <c r="D18" s="45"/>
      <c r="E18" s="45"/>
      <c r="F18" s="44"/>
    </row>
    <row r="19" spans="1:6">
      <c r="A19" s="44"/>
      <c r="B19" s="45"/>
      <c r="C19" s="45"/>
      <c r="D19" s="45"/>
      <c r="E19" s="45"/>
      <c r="F19" s="44"/>
    </row>
    <row r="20" spans="1:6">
      <c r="A20" s="44"/>
      <c r="B20" s="45"/>
      <c r="C20" s="45"/>
      <c r="D20" s="45"/>
      <c r="E20" s="45"/>
      <c r="F20" s="44"/>
    </row>
    <row r="21" spans="1:6">
      <c r="A21" s="44"/>
      <c r="B21" s="45"/>
      <c r="C21" s="45"/>
      <c r="D21" s="46"/>
      <c r="E21" s="46"/>
      <c r="F21" s="44"/>
    </row>
    <row r="22" spans="1:6">
      <c r="A22" s="44"/>
      <c r="B22" s="45"/>
      <c r="C22" s="45"/>
      <c r="D22" s="46"/>
      <c r="E22" s="46"/>
      <c r="F22" s="44"/>
    </row>
    <row r="23" spans="1:6">
      <c r="A23" s="44"/>
      <c r="B23" s="46"/>
      <c r="C23" s="46"/>
      <c r="D23" s="46"/>
      <c r="E23" s="46"/>
      <c r="F23" s="44"/>
    </row>
    <row r="24" spans="1:6">
      <c r="A24" s="44"/>
      <c r="B24" s="46"/>
      <c r="C24" s="46"/>
      <c r="D24" s="46"/>
      <c r="E24" s="46"/>
      <c r="F24" s="44"/>
    </row>
    <row r="25" spans="1:6">
      <c r="A25" s="44"/>
      <c r="B25" s="45"/>
      <c r="C25" s="45"/>
      <c r="D25" s="46"/>
      <c r="E25" s="46"/>
    </row>
    <row r="26" spans="1:6">
      <c r="A26" s="44"/>
      <c r="B26" s="45"/>
      <c r="C26" s="45"/>
      <c r="D26" s="46"/>
      <c r="E26" s="46"/>
    </row>
    <row r="27" spans="1:6">
      <c r="A27" s="44"/>
      <c r="B27" s="45"/>
      <c r="C27" s="45"/>
      <c r="D27" s="46"/>
      <c r="E27" s="46"/>
    </row>
    <row r="28" spans="1:6">
      <c r="A28" s="44"/>
      <c r="B28" s="45"/>
      <c r="C28" s="45"/>
      <c r="D28" s="46"/>
      <c r="E28" s="46"/>
    </row>
    <row r="29" spans="1:6">
      <c r="A29" s="44"/>
      <c r="B29" s="45"/>
      <c r="C29" s="45"/>
      <c r="D29" s="46"/>
      <c r="E29" s="46"/>
    </row>
    <row r="30" spans="1:6">
      <c r="A30" s="44"/>
      <c r="B30" s="45"/>
      <c r="C30" s="45"/>
      <c r="D30" s="46"/>
      <c r="E30" s="46"/>
    </row>
    <row r="31" spans="1:6">
      <c r="A31" s="44"/>
      <c r="B31" s="45"/>
      <c r="C31" s="45"/>
      <c r="D31" s="46"/>
      <c r="E31" s="46"/>
    </row>
    <row r="32" spans="1:6">
      <c r="A32" s="44"/>
      <c r="B32" s="45"/>
      <c r="C32" s="45"/>
      <c r="D32" s="46"/>
      <c r="E32" s="46"/>
    </row>
    <row r="33" spans="1:5">
      <c r="A33" s="44"/>
      <c r="B33" s="45"/>
      <c r="C33" s="47"/>
      <c r="D33" s="46"/>
      <c r="E33" s="46"/>
    </row>
    <row r="34" spans="1:5">
      <c r="A34" s="44"/>
      <c r="B34" s="45"/>
      <c r="C34" s="45"/>
      <c r="D34" s="46"/>
      <c r="E34" s="46"/>
    </row>
    <row r="35" spans="1:5">
      <c r="A35" s="44"/>
      <c r="B35" s="45"/>
      <c r="C35" s="45"/>
      <c r="D35" s="45"/>
      <c r="E35" s="45"/>
    </row>
    <row r="36" spans="1:5">
      <c r="A36" s="44"/>
      <c r="B36" s="45"/>
      <c r="C36" s="45"/>
      <c r="D36" s="45"/>
      <c r="E36" s="45"/>
    </row>
    <row r="37" spans="1:5">
      <c r="A37" s="44"/>
      <c r="B37" s="45"/>
      <c r="C37" s="45"/>
      <c r="D37" s="45"/>
      <c r="E37" s="45"/>
    </row>
    <row r="38" spans="1:5">
      <c r="A38" s="44"/>
      <c r="B38" s="45"/>
      <c r="C38" s="45"/>
      <c r="D38" s="45"/>
      <c r="E38" s="45"/>
    </row>
    <row r="39" spans="1:5">
      <c r="A39" s="44"/>
      <c r="B39" s="45"/>
      <c r="C39" s="45"/>
      <c r="D39" s="45"/>
      <c r="E39" s="45"/>
    </row>
    <row r="40" spans="1:5">
      <c r="A40" s="44"/>
      <c r="B40" s="48"/>
      <c r="C40" s="45"/>
      <c r="D40" s="46"/>
      <c r="E40" s="46"/>
    </row>
    <row r="41" spans="1:5">
      <c r="A41" s="44"/>
      <c r="B41" s="48"/>
      <c r="C41" s="45"/>
      <c r="D41" s="46"/>
      <c r="E41" s="46"/>
    </row>
    <row r="42" spans="1:5">
      <c r="A42" s="44"/>
      <c r="B42" s="48"/>
      <c r="C42" s="45"/>
      <c r="D42" s="45"/>
      <c r="E42" s="45"/>
    </row>
    <row r="43" spans="1:5">
      <c r="A43" s="44"/>
      <c r="B43" s="45"/>
      <c r="C43" s="45"/>
      <c r="D43" s="45"/>
      <c r="E43" s="45"/>
    </row>
    <row r="44" spans="1:5">
      <c r="A44" s="44"/>
      <c r="B44" s="45"/>
      <c r="C44" s="45"/>
      <c r="D44" s="45"/>
      <c r="E44" s="45"/>
    </row>
    <row r="45" spans="1:5">
      <c r="A45" s="44"/>
      <c r="B45" s="48"/>
      <c r="C45" s="45"/>
      <c r="D45" s="45"/>
      <c r="E45" s="45"/>
    </row>
    <row r="46" spans="1:5">
      <c r="A46" s="44"/>
      <c r="B46" s="48"/>
      <c r="C46" s="45"/>
      <c r="D46" s="45"/>
      <c r="E46" s="45"/>
    </row>
    <row r="47" spans="1:5">
      <c r="A47" s="44"/>
      <c r="B47" s="48"/>
      <c r="C47" s="45"/>
      <c r="D47" s="46"/>
      <c r="E47" s="46"/>
    </row>
    <row r="48" spans="1:5">
      <c r="A48" s="44"/>
      <c r="B48" s="48"/>
      <c r="C48" s="45"/>
      <c r="D48" s="46"/>
      <c r="E48" s="46"/>
    </row>
    <row r="49" spans="1:5">
      <c r="A49" s="44"/>
      <c r="B49" s="46"/>
      <c r="C49" s="45"/>
      <c r="D49" s="45"/>
      <c r="E49" s="45"/>
    </row>
    <row r="50" spans="1:5">
      <c r="A50" s="44"/>
      <c r="B50" s="46"/>
      <c r="C50" s="46"/>
      <c r="D50" s="45"/>
      <c r="E50" s="45"/>
    </row>
    <row r="51" spans="1:5">
      <c r="A51" s="44"/>
      <c r="B51" s="46"/>
      <c r="C51" s="46"/>
      <c r="D51" s="45"/>
      <c r="E51" s="45"/>
    </row>
    <row r="52" spans="1:5">
      <c r="A52" s="44"/>
      <c r="B52" s="46"/>
      <c r="C52" s="46"/>
      <c r="D52" s="45"/>
      <c r="E52" s="45"/>
    </row>
    <row r="53" spans="1:5">
      <c r="A53" s="44"/>
      <c r="B53" s="46"/>
      <c r="C53" s="46"/>
      <c r="D53" s="45"/>
      <c r="E53" s="45"/>
    </row>
    <row r="54" spans="1:5">
      <c r="A54" s="44"/>
      <c r="B54" s="46"/>
      <c r="C54" s="46"/>
      <c r="D54" s="45"/>
      <c r="E54" s="45"/>
    </row>
    <row r="55" spans="1:5">
      <c r="A55" s="44"/>
      <c r="B55" s="46"/>
      <c r="C55" s="46"/>
      <c r="D55" s="45"/>
      <c r="E55" s="45"/>
    </row>
    <row r="56" spans="1:5">
      <c r="A56" s="44"/>
      <c r="B56" s="46"/>
      <c r="C56" s="46"/>
      <c r="D56" s="45"/>
      <c r="E56" s="45"/>
    </row>
    <row r="57" spans="1:5">
      <c r="A57" s="44"/>
      <c r="B57" s="46"/>
      <c r="C57" s="46"/>
      <c r="D57" s="47"/>
      <c r="E57" s="47"/>
    </row>
    <row r="58" spans="1:5">
      <c r="A58" s="44"/>
      <c r="B58" s="46"/>
      <c r="C58" s="46"/>
      <c r="D58" s="45"/>
      <c r="E58" s="45"/>
    </row>
    <row r="59" spans="1:5">
      <c r="A59" s="44"/>
      <c r="B59" s="46"/>
      <c r="C59" s="46"/>
      <c r="D59" s="45"/>
      <c r="E59" s="45"/>
    </row>
    <row r="60" spans="1:5">
      <c r="A60" s="44"/>
      <c r="B60" s="46"/>
      <c r="C60" s="46"/>
      <c r="D60" s="45"/>
      <c r="E60" s="45"/>
    </row>
    <row r="61" spans="1:5">
      <c r="A61" s="44"/>
      <c r="B61" s="46"/>
      <c r="C61" s="46"/>
      <c r="D61" s="45"/>
      <c r="E61" s="45"/>
    </row>
    <row r="62" spans="1:5">
      <c r="A62" s="44"/>
      <c r="B62" s="46"/>
      <c r="C62" s="46"/>
      <c r="D62" s="45"/>
      <c r="E62" s="45"/>
    </row>
    <row r="63" spans="1:5">
      <c r="A63" s="44"/>
      <c r="B63" s="46"/>
      <c r="C63" s="46"/>
      <c r="D63" s="45"/>
      <c r="E63" s="45"/>
    </row>
    <row r="64" spans="1:5">
      <c r="A64" s="44"/>
      <c r="B64" s="46"/>
      <c r="C64" s="46"/>
      <c r="D64" s="46"/>
      <c r="E64" s="46"/>
    </row>
    <row r="65" spans="1:5">
      <c r="A65" s="44"/>
      <c r="B65" s="46"/>
      <c r="C65" s="46"/>
      <c r="D65" s="46"/>
      <c r="E65" s="46"/>
    </row>
    <row r="66" spans="1:5">
      <c r="A66" s="44"/>
      <c r="B66" s="46"/>
      <c r="C66" s="46"/>
      <c r="D66" s="46"/>
      <c r="E66" s="46"/>
    </row>
    <row r="67" spans="1:5">
      <c r="A67" s="44"/>
      <c r="B67" s="46"/>
      <c r="C67" s="46"/>
      <c r="D67" s="46"/>
      <c r="E67" s="46"/>
    </row>
    <row r="68" spans="1:5">
      <c r="A68" s="44"/>
      <c r="B68" s="46"/>
      <c r="C68" s="46"/>
      <c r="D68" s="46"/>
      <c r="E68" s="46"/>
    </row>
    <row r="69" spans="1:5">
      <c r="A69" s="44"/>
      <c r="B69" s="46"/>
      <c r="C69" s="46"/>
      <c r="D69" s="46"/>
      <c r="E69" s="46"/>
    </row>
    <row r="70" spans="1:5">
      <c r="A70" s="44"/>
      <c r="B70" s="46"/>
      <c r="C70" s="46"/>
      <c r="D70" s="46"/>
      <c r="E70" s="46"/>
    </row>
    <row r="71" spans="1:5">
      <c r="A71" s="44"/>
      <c r="B71" s="46"/>
      <c r="C71" s="46"/>
      <c r="D71" s="46"/>
      <c r="E71" s="46"/>
    </row>
    <row r="72" spans="1:5">
      <c r="A72" s="44"/>
      <c r="B72" s="46"/>
      <c r="C72" s="46"/>
      <c r="D72" s="46"/>
      <c r="E72" s="46"/>
    </row>
    <row r="73" spans="1:5">
      <c r="A73" s="44"/>
      <c r="B73" s="46"/>
      <c r="C73" s="46"/>
      <c r="D73" s="46"/>
      <c r="E73" s="46"/>
    </row>
    <row r="74" spans="1:5">
      <c r="A74" s="44"/>
      <c r="B74" s="46"/>
      <c r="C74" s="46"/>
      <c r="D74" s="46"/>
      <c r="E74" s="46"/>
    </row>
    <row r="75" spans="1:5">
      <c r="A75" s="44"/>
      <c r="B75" s="46"/>
      <c r="C75" s="46"/>
      <c r="D75" s="46"/>
      <c r="E75" s="46"/>
    </row>
    <row r="76" spans="1:5">
      <c r="A76" s="44"/>
      <c r="B76" s="46"/>
      <c r="C76" s="46"/>
      <c r="D76" s="46"/>
      <c r="E76" s="46"/>
    </row>
    <row r="77" spans="1:5">
      <c r="A77" s="44"/>
      <c r="B77" s="46"/>
      <c r="C77" s="46"/>
      <c r="D77" s="46"/>
      <c r="E77" s="46"/>
    </row>
    <row r="78" spans="1:5">
      <c r="A78" s="44"/>
      <c r="B78" s="46"/>
      <c r="C78" s="46"/>
      <c r="D78" s="46"/>
      <c r="E78" s="46"/>
    </row>
    <row r="79" spans="1:5">
      <c r="A79" s="44"/>
      <c r="B79" s="46"/>
      <c r="C79" s="46"/>
      <c r="D79" s="46"/>
      <c r="E79" s="46"/>
    </row>
    <row r="80" spans="1:5">
      <c r="A80" s="44"/>
      <c r="B80" s="46"/>
      <c r="C80" s="46"/>
      <c r="D80" s="46"/>
      <c r="E80" s="46"/>
    </row>
    <row r="81" spans="1:6">
      <c r="A81" s="44"/>
      <c r="B81" s="46"/>
      <c r="C81" s="46"/>
      <c r="D81" s="46"/>
      <c r="E81" s="46"/>
    </row>
    <row r="82" spans="1:6">
      <c r="A82" s="44"/>
      <c r="B82" s="46"/>
      <c r="C82" s="46"/>
      <c r="D82" s="46"/>
      <c r="E82" s="46"/>
    </row>
    <row r="83" spans="1:6">
      <c r="A83" s="44"/>
      <c r="B83" s="46"/>
      <c r="C83" s="46"/>
      <c r="D83" s="46"/>
      <c r="E83" s="46"/>
    </row>
    <row r="84" spans="1:6">
      <c r="A84" s="44"/>
      <c r="B84" s="46"/>
      <c r="C84" s="46"/>
      <c r="D84" s="46"/>
      <c r="E84" s="46"/>
    </row>
    <row r="85" spans="1:6">
      <c r="A85" s="44"/>
      <c r="B85" s="46"/>
      <c r="C85" s="46"/>
      <c r="D85" s="46"/>
      <c r="E85" s="46"/>
    </row>
    <row r="86" spans="1:6">
      <c r="A86" s="44"/>
      <c r="B86" s="46"/>
      <c r="C86" s="46"/>
      <c r="D86" s="46"/>
      <c r="E86" s="46"/>
    </row>
    <row r="87" spans="1:6">
      <c r="A87" s="44"/>
      <c r="B87" s="46"/>
      <c r="C87" s="46"/>
      <c r="D87" s="46"/>
      <c r="E87" s="46"/>
    </row>
    <row r="88" spans="1:6">
      <c r="A88" s="44"/>
      <c r="B88" s="46"/>
      <c r="C88" s="46"/>
      <c r="D88" s="46"/>
      <c r="E88" s="46"/>
    </row>
    <row r="89" spans="1:6">
      <c r="A89" s="44"/>
      <c r="B89" s="46"/>
      <c r="C89" s="46"/>
      <c r="D89" s="46"/>
      <c r="E89" s="46"/>
    </row>
    <row r="90" spans="1:6">
      <c r="A90" s="44"/>
      <c r="B90" s="46"/>
      <c r="C90" s="46"/>
      <c r="D90" s="46"/>
      <c r="E90" s="46"/>
    </row>
    <row r="91" spans="1:6">
      <c r="A91" s="44"/>
      <c r="B91" s="49"/>
      <c r="C91" s="49"/>
      <c r="D91" s="49"/>
      <c r="E91" s="49"/>
    </row>
    <row r="92" spans="1:6">
      <c r="A92" s="44"/>
      <c r="B92" s="46"/>
      <c r="C92" s="46"/>
      <c r="D92" s="46"/>
      <c r="E92" s="46"/>
    </row>
    <row r="93" spans="1:6" s="50" customFormat="1">
      <c r="A93" s="44"/>
      <c r="B93" s="46"/>
      <c r="C93" s="46"/>
      <c r="D93" s="46"/>
      <c r="E93" s="46"/>
      <c r="F93" s="97"/>
    </row>
    <row r="94" spans="1:6">
      <c r="A94" s="44"/>
      <c r="B94" s="46"/>
      <c r="C94" s="46"/>
      <c r="D94" s="46"/>
      <c r="E94" s="46"/>
    </row>
    <row r="95" spans="1:6">
      <c r="A95" s="44"/>
      <c r="B95" s="46"/>
      <c r="C95" s="46"/>
      <c r="D95" s="46"/>
      <c r="E95" s="46"/>
    </row>
    <row r="96" spans="1:6">
      <c r="A96" s="44"/>
      <c r="B96" s="46"/>
      <c r="C96" s="46"/>
      <c r="D96" s="46"/>
      <c r="E96" s="46"/>
    </row>
    <row r="97" spans="1:5">
      <c r="A97" s="44"/>
      <c r="B97" s="46"/>
      <c r="C97" s="46"/>
      <c r="D97" s="46"/>
      <c r="E97" s="46"/>
    </row>
    <row r="98" spans="1:5">
      <c r="A98" s="44"/>
      <c r="B98" s="46"/>
      <c r="C98" s="46"/>
      <c r="D98" s="46"/>
      <c r="E98" s="46"/>
    </row>
    <row r="99" spans="1:5">
      <c r="A99" s="44"/>
      <c r="B99" s="46"/>
      <c r="C99" s="46"/>
      <c r="D99" s="46"/>
      <c r="E99" s="46"/>
    </row>
    <row r="100" spans="1:5">
      <c r="A100" s="44"/>
      <c r="B100" s="46"/>
      <c r="C100" s="46"/>
      <c r="D100" s="46"/>
      <c r="E100" s="46"/>
    </row>
    <row r="101" spans="1:5">
      <c r="A101" s="44"/>
      <c r="B101" s="46"/>
      <c r="C101" s="46"/>
      <c r="D101" s="46"/>
      <c r="E101" s="46"/>
    </row>
    <row r="102" spans="1:5">
      <c r="A102" s="44"/>
      <c r="B102" s="46"/>
      <c r="C102" s="46"/>
      <c r="D102" s="46"/>
      <c r="E102" s="46"/>
    </row>
    <row r="103" spans="1:5">
      <c r="A103" s="44"/>
      <c r="B103" s="46"/>
      <c r="C103" s="46"/>
      <c r="D103" s="46"/>
      <c r="E103" s="46"/>
    </row>
    <row r="104" spans="1:5">
      <c r="A104" s="44"/>
      <c r="B104" s="46"/>
      <c r="C104" s="46"/>
      <c r="D104" s="46"/>
      <c r="E104" s="46"/>
    </row>
    <row r="105" spans="1:5">
      <c r="A105" s="44"/>
      <c r="B105" s="46"/>
      <c r="C105" s="46"/>
      <c r="D105" s="46"/>
      <c r="E105" s="46"/>
    </row>
    <row r="106" spans="1:5">
      <c r="A106" s="44"/>
      <c r="B106" s="46"/>
      <c r="C106" s="46"/>
      <c r="D106" s="46"/>
      <c r="E106" s="46"/>
    </row>
    <row r="107" spans="1:5">
      <c r="A107" s="44"/>
      <c r="B107" s="46"/>
      <c r="C107" s="46"/>
      <c r="D107" s="46"/>
      <c r="E107" s="46"/>
    </row>
    <row r="108" spans="1:5">
      <c r="A108" s="44"/>
      <c r="B108" s="46"/>
      <c r="C108" s="46"/>
      <c r="D108" s="46"/>
      <c r="E108" s="46"/>
    </row>
    <row r="109" spans="1:5">
      <c r="A109" s="44"/>
      <c r="B109" s="46"/>
      <c r="C109" s="46"/>
      <c r="D109" s="46"/>
      <c r="E109" s="46"/>
    </row>
    <row r="110" spans="1:5">
      <c r="A110" s="44"/>
      <c r="B110" s="46"/>
      <c r="C110" s="46"/>
      <c r="D110" s="46"/>
      <c r="E110" s="46"/>
    </row>
    <row r="111" spans="1:5">
      <c r="A111" s="44"/>
      <c r="B111" s="46"/>
      <c r="C111" s="46"/>
      <c r="D111" s="46"/>
      <c r="E111" s="46"/>
    </row>
    <row r="112" spans="1:5">
      <c r="A112" s="44"/>
      <c r="B112" s="46"/>
      <c r="C112" s="46"/>
      <c r="D112" s="46"/>
      <c r="E112" s="46"/>
    </row>
    <row r="113" spans="1:5">
      <c r="A113" s="44"/>
      <c r="B113" s="46"/>
      <c r="C113" s="46"/>
      <c r="D113" s="46"/>
      <c r="E113" s="46"/>
    </row>
    <row r="114" spans="1:5">
      <c r="A114" s="44"/>
      <c r="B114" s="46"/>
      <c r="C114" s="46"/>
      <c r="D114" s="46"/>
      <c r="E114" s="46"/>
    </row>
    <row r="115" spans="1:5">
      <c r="A115" s="44"/>
      <c r="B115" s="46"/>
      <c r="C115" s="46"/>
      <c r="D115" s="46"/>
      <c r="E115" s="46"/>
    </row>
    <row r="116" spans="1:5">
      <c r="A116" s="44"/>
      <c r="B116" s="46"/>
      <c r="C116" s="46"/>
      <c r="D116" s="46"/>
      <c r="E116" s="46"/>
    </row>
    <row r="117" spans="1:5">
      <c r="A117" s="44"/>
      <c r="B117" s="46"/>
      <c r="C117" s="46"/>
      <c r="D117" s="46"/>
      <c r="E117" s="46"/>
    </row>
    <row r="118" spans="1:5">
      <c r="A118" s="44"/>
      <c r="B118" s="46"/>
      <c r="C118" s="46"/>
      <c r="D118" s="46"/>
      <c r="E118" s="46"/>
    </row>
    <row r="119" spans="1:5">
      <c r="A119" s="44"/>
      <c r="B119" s="46"/>
      <c r="C119" s="46"/>
      <c r="D119" s="46"/>
      <c r="E119" s="46"/>
    </row>
    <row r="120" spans="1:5">
      <c r="A120" s="44"/>
      <c r="B120" s="46"/>
      <c r="C120" s="46"/>
      <c r="D120" s="46"/>
      <c r="E120" s="46"/>
    </row>
    <row r="121" spans="1:5">
      <c r="A121" s="44"/>
      <c r="B121" s="46"/>
      <c r="C121" s="46"/>
      <c r="D121" s="46"/>
      <c r="E121" s="46"/>
    </row>
    <row r="122" spans="1:5">
      <c r="A122" s="44"/>
      <c r="B122" s="46"/>
      <c r="C122" s="46"/>
      <c r="D122" s="46"/>
      <c r="E122" s="46"/>
    </row>
    <row r="123" spans="1:5">
      <c r="A123" s="44"/>
      <c r="B123" s="46"/>
      <c r="C123" s="46"/>
      <c r="D123" s="46"/>
      <c r="E123" s="46"/>
    </row>
    <row r="124" spans="1:5">
      <c r="A124" s="44"/>
      <c r="B124" s="46"/>
      <c r="C124" s="46"/>
      <c r="D124" s="46"/>
      <c r="E124" s="46"/>
    </row>
    <row r="125" spans="1:5">
      <c r="A125" s="44"/>
      <c r="B125" s="46"/>
      <c r="C125" s="46"/>
      <c r="D125" s="46"/>
      <c r="E125" s="46"/>
    </row>
    <row r="126" spans="1:5">
      <c r="A126" s="44"/>
      <c r="B126" s="46"/>
      <c r="C126" s="46"/>
      <c r="D126" s="46"/>
      <c r="E126" s="46"/>
    </row>
    <row r="127" spans="1:5">
      <c r="A127" s="44"/>
      <c r="B127" s="46"/>
      <c r="C127" s="46"/>
      <c r="D127" s="46"/>
      <c r="E127" s="46"/>
    </row>
    <row r="128" spans="1:5">
      <c r="A128" s="44"/>
      <c r="B128" s="46"/>
      <c r="C128" s="46"/>
      <c r="D128" s="46"/>
      <c r="E128" s="46"/>
    </row>
    <row r="129" spans="1:5">
      <c r="A129" s="44"/>
      <c r="B129" s="46"/>
      <c r="C129" s="46"/>
      <c r="D129" s="46"/>
      <c r="E129" s="46"/>
    </row>
    <row r="130" spans="1:5">
      <c r="A130" s="44"/>
      <c r="B130" s="46"/>
      <c r="C130" s="46"/>
      <c r="D130" s="46"/>
      <c r="E130" s="46"/>
    </row>
    <row r="131" spans="1:5">
      <c r="A131" s="44"/>
      <c r="B131" s="46"/>
      <c r="C131" s="46"/>
      <c r="D131" s="46"/>
      <c r="E131" s="46"/>
    </row>
    <row r="132" spans="1:5">
      <c r="A132" s="44"/>
      <c r="B132" s="46"/>
      <c r="C132" s="46"/>
      <c r="D132" s="46"/>
      <c r="E132" s="46"/>
    </row>
    <row r="133" spans="1:5">
      <c r="A133" s="44"/>
      <c r="B133" s="46"/>
      <c r="C133" s="46"/>
      <c r="D133" s="46"/>
      <c r="E133" s="46"/>
    </row>
    <row r="134" spans="1:5">
      <c r="A134" s="44"/>
      <c r="B134" s="46"/>
      <c r="C134" s="46"/>
      <c r="D134" s="46"/>
      <c r="E134" s="46"/>
    </row>
    <row r="135" spans="1:5">
      <c r="A135" s="44"/>
      <c r="B135" s="46"/>
      <c r="C135" s="46"/>
      <c r="D135" s="46"/>
      <c r="E135" s="46"/>
    </row>
    <row r="136" spans="1:5">
      <c r="A136" s="44"/>
      <c r="B136" s="46"/>
      <c r="C136" s="46"/>
      <c r="D136" s="46"/>
      <c r="E136" s="46"/>
    </row>
    <row r="137" spans="1:5">
      <c r="A137" s="44"/>
      <c r="B137" s="46"/>
      <c r="C137" s="46"/>
      <c r="D137" s="46"/>
      <c r="E137" s="46"/>
    </row>
    <row r="138" spans="1:5">
      <c r="A138" s="44"/>
      <c r="B138" s="46"/>
      <c r="C138" s="46"/>
      <c r="D138" s="46"/>
      <c r="E138" s="46"/>
    </row>
    <row r="139" spans="1:5">
      <c r="A139" s="44"/>
      <c r="B139" s="46"/>
      <c r="C139" s="46"/>
      <c r="D139" s="46"/>
      <c r="E139" s="46"/>
    </row>
    <row r="140" spans="1:5">
      <c r="A140" s="44"/>
      <c r="B140" s="46"/>
      <c r="C140" s="46"/>
      <c r="D140" s="46"/>
      <c r="E140" s="46"/>
    </row>
    <row r="141" spans="1:5">
      <c r="A141" s="44"/>
      <c r="B141" s="46"/>
      <c r="C141" s="46"/>
      <c r="D141" s="46"/>
      <c r="E141" s="46"/>
    </row>
    <row r="142" spans="1:5">
      <c r="A142" s="44"/>
      <c r="B142" s="46"/>
      <c r="C142" s="46"/>
      <c r="D142" s="46"/>
      <c r="E142" s="46"/>
    </row>
    <row r="143" spans="1:5">
      <c r="A143" s="44"/>
      <c r="B143" s="46"/>
      <c r="C143" s="46"/>
      <c r="D143" s="46"/>
      <c r="E143" s="46"/>
    </row>
    <row r="144" spans="1:5">
      <c r="A144" s="44"/>
      <c r="B144" s="46"/>
      <c r="C144" s="46"/>
      <c r="D144" s="46"/>
      <c r="E144" s="46"/>
    </row>
    <row r="145" spans="1:5">
      <c r="A145" s="44"/>
      <c r="B145" s="46"/>
      <c r="C145" s="46"/>
      <c r="D145" s="46"/>
      <c r="E145" s="46"/>
    </row>
    <row r="146" spans="1:5">
      <c r="A146" s="44"/>
      <c r="B146" s="46"/>
      <c r="C146" s="46"/>
      <c r="D146" s="46"/>
      <c r="E146" s="46"/>
    </row>
    <row r="147" spans="1:5">
      <c r="A147" s="44"/>
      <c r="B147" s="46"/>
      <c r="C147" s="46"/>
      <c r="D147" s="46"/>
      <c r="E147" s="46"/>
    </row>
    <row r="148" spans="1:5">
      <c r="A148" s="44"/>
      <c r="B148" s="46"/>
      <c r="C148" s="46"/>
      <c r="D148" s="46"/>
      <c r="E148" s="46"/>
    </row>
    <row r="149" spans="1:5">
      <c r="A149" s="44"/>
      <c r="B149" s="46"/>
      <c r="C149" s="46"/>
      <c r="D149" s="46"/>
      <c r="E149" s="46"/>
    </row>
    <row r="150" spans="1:5">
      <c r="A150" s="44"/>
      <c r="B150" s="46"/>
      <c r="C150" s="46"/>
      <c r="D150" s="46"/>
      <c r="E150" s="46"/>
    </row>
    <row r="151" spans="1:5">
      <c r="A151" s="44"/>
      <c r="B151" s="46"/>
      <c r="C151" s="46"/>
      <c r="D151" s="46"/>
      <c r="E151" s="46"/>
    </row>
    <row r="152" spans="1:5">
      <c r="A152" s="44"/>
      <c r="B152" s="46"/>
      <c r="C152" s="46"/>
      <c r="D152" s="46"/>
      <c r="E152" s="46"/>
    </row>
    <row r="153" spans="1:5">
      <c r="A153" s="44"/>
      <c r="B153" s="46"/>
      <c r="C153" s="46"/>
      <c r="D153" s="46"/>
      <c r="E153" s="46"/>
    </row>
    <row r="154" spans="1:5">
      <c r="A154" s="44"/>
      <c r="B154" s="46"/>
      <c r="C154" s="46"/>
      <c r="D154" s="46"/>
      <c r="E154" s="46"/>
    </row>
    <row r="155" spans="1:5">
      <c r="A155" s="44"/>
      <c r="B155" s="46"/>
      <c r="C155" s="46"/>
      <c r="D155" s="46"/>
      <c r="E155" s="46"/>
    </row>
    <row r="156" spans="1:5">
      <c r="A156" s="44"/>
      <c r="B156" s="46"/>
      <c r="C156" s="46"/>
      <c r="D156" s="46"/>
      <c r="E156" s="46"/>
    </row>
    <row r="157" spans="1:5">
      <c r="A157" s="44"/>
      <c r="B157" s="46"/>
      <c r="C157" s="46"/>
      <c r="D157" s="46"/>
      <c r="E157" s="46"/>
    </row>
    <row r="158" spans="1:5">
      <c r="A158" s="44"/>
      <c r="B158" s="46"/>
      <c r="C158" s="46"/>
      <c r="D158" s="46"/>
      <c r="E158" s="46"/>
    </row>
    <row r="159" spans="1:5">
      <c r="A159" s="44"/>
      <c r="B159" s="46"/>
      <c r="C159" s="46"/>
      <c r="D159" s="46"/>
      <c r="E159" s="46"/>
    </row>
    <row r="160" spans="1:5">
      <c r="A160" s="44"/>
      <c r="B160" s="46"/>
      <c r="C160" s="46"/>
      <c r="D160" s="46"/>
      <c r="E160" s="46"/>
    </row>
    <row r="161" spans="1:5">
      <c r="A161" s="44"/>
      <c r="B161" s="46"/>
      <c r="C161" s="46"/>
      <c r="D161" s="46"/>
      <c r="E161" s="46"/>
    </row>
    <row r="162" spans="1:5">
      <c r="A162" s="44"/>
      <c r="B162" s="46"/>
      <c r="C162" s="46"/>
      <c r="D162" s="46"/>
      <c r="E162" s="46"/>
    </row>
    <row r="163" spans="1:5">
      <c r="A163" s="44"/>
      <c r="B163" s="46"/>
      <c r="C163" s="46"/>
      <c r="D163" s="46"/>
      <c r="E163" s="46"/>
    </row>
    <row r="164" spans="1:5">
      <c r="A164" s="44"/>
      <c r="B164" s="46"/>
      <c r="C164" s="46"/>
      <c r="D164" s="46"/>
      <c r="E164" s="46"/>
    </row>
    <row r="165" spans="1:5">
      <c r="A165" s="44"/>
      <c r="B165" s="46"/>
      <c r="C165" s="46"/>
      <c r="D165" s="46"/>
      <c r="E165" s="46"/>
    </row>
    <row r="166" spans="1:5">
      <c r="A166" s="44"/>
      <c r="B166" s="46"/>
      <c r="C166" s="46"/>
      <c r="D166" s="46"/>
      <c r="E166" s="46"/>
    </row>
    <row r="167" spans="1:5">
      <c r="A167" s="44"/>
      <c r="B167" s="46"/>
      <c r="C167" s="46"/>
      <c r="D167" s="46"/>
      <c r="E167" s="46"/>
    </row>
    <row r="168" spans="1:5">
      <c r="A168" s="44"/>
      <c r="B168" s="46"/>
      <c r="C168" s="46"/>
      <c r="D168" s="46"/>
      <c r="E168" s="46"/>
    </row>
    <row r="169" spans="1:5">
      <c r="A169" s="44"/>
      <c r="B169" s="46"/>
      <c r="C169" s="46"/>
      <c r="D169" s="46"/>
      <c r="E169" s="46"/>
    </row>
    <row r="170" spans="1:5">
      <c r="A170" s="44"/>
      <c r="B170" s="46"/>
      <c r="C170" s="46"/>
      <c r="D170" s="46"/>
      <c r="E170" s="46"/>
    </row>
    <row r="171" spans="1:5">
      <c r="A171" s="44"/>
      <c r="B171" s="46"/>
      <c r="C171" s="46"/>
      <c r="D171" s="46"/>
      <c r="E171" s="46"/>
    </row>
    <row r="172" spans="1:5">
      <c r="A172" s="44"/>
      <c r="B172" s="46"/>
      <c r="C172" s="46"/>
      <c r="D172" s="46"/>
      <c r="E172" s="46"/>
    </row>
    <row r="173" spans="1:5">
      <c r="A173" s="44"/>
      <c r="B173" s="46"/>
      <c r="C173" s="46"/>
      <c r="D173" s="46"/>
      <c r="E173" s="46"/>
    </row>
    <row r="174" spans="1:5">
      <c r="A174" s="44"/>
      <c r="B174" s="46"/>
      <c r="C174" s="46"/>
      <c r="D174" s="46"/>
      <c r="E174" s="46"/>
    </row>
    <row r="175" spans="1:5">
      <c r="A175" s="44"/>
      <c r="B175" s="46"/>
      <c r="C175" s="46"/>
      <c r="D175" s="46"/>
      <c r="E175" s="46"/>
    </row>
    <row r="176" spans="1:5">
      <c r="A176" s="44"/>
      <c r="B176" s="46"/>
      <c r="C176" s="46"/>
      <c r="D176" s="46"/>
      <c r="E176" s="46"/>
    </row>
    <row r="177" spans="1:5">
      <c r="A177" s="44"/>
      <c r="B177" s="46"/>
      <c r="C177" s="46"/>
      <c r="D177" s="46"/>
      <c r="E177" s="46"/>
    </row>
    <row r="178" spans="1:5">
      <c r="A178" s="44"/>
      <c r="B178" s="46"/>
      <c r="C178" s="46"/>
      <c r="D178" s="46"/>
      <c r="E178" s="46"/>
    </row>
    <row r="179" spans="1:5">
      <c r="A179" s="44"/>
      <c r="B179" s="46"/>
      <c r="C179" s="46"/>
      <c r="D179" s="46"/>
      <c r="E179" s="46"/>
    </row>
    <row r="180" spans="1:5">
      <c r="A180" s="44"/>
      <c r="B180" s="46"/>
      <c r="C180" s="46"/>
      <c r="D180" s="46"/>
      <c r="E180" s="46"/>
    </row>
    <row r="181" spans="1:5">
      <c r="A181" s="44"/>
      <c r="B181" s="46"/>
      <c r="C181" s="46"/>
      <c r="D181" s="46"/>
      <c r="E181" s="46"/>
    </row>
    <row r="182" spans="1:5">
      <c r="A182" s="44"/>
      <c r="B182" s="46"/>
      <c r="C182" s="46"/>
      <c r="D182" s="46"/>
      <c r="E182" s="46"/>
    </row>
    <row r="183" spans="1:5">
      <c r="A183" s="44"/>
      <c r="B183" s="46"/>
      <c r="C183" s="46"/>
      <c r="D183" s="46"/>
      <c r="E183" s="46"/>
    </row>
    <row r="184" spans="1:5">
      <c r="A184" s="44"/>
      <c r="B184" s="46"/>
      <c r="C184" s="46"/>
      <c r="D184" s="46"/>
      <c r="E184" s="46"/>
    </row>
    <row r="185" spans="1:5">
      <c r="A185" s="44"/>
      <c r="B185" s="46"/>
      <c r="C185" s="46"/>
      <c r="D185" s="46"/>
      <c r="E185" s="46"/>
    </row>
    <row r="186" spans="1:5">
      <c r="A186" s="44"/>
      <c r="B186" s="46"/>
      <c r="C186" s="46"/>
      <c r="D186" s="46"/>
      <c r="E186" s="46"/>
    </row>
    <row r="187" spans="1:5">
      <c r="A187" s="44"/>
      <c r="B187" s="46"/>
      <c r="C187" s="46"/>
      <c r="D187" s="46"/>
      <c r="E187" s="46"/>
    </row>
    <row r="188" spans="1:5">
      <c r="A188" s="44"/>
      <c r="B188" s="46"/>
      <c r="C188" s="46"/>
      <c r="D188" s="46"/>
      <c r="E188" s="46"/>
    </row>
    <row r="189" spans="1:5">
      <c r="A189" s="44"/>
      <c r="B189" s="46"/>
      <c r="C189" s="46"/>
      <c r="D189" s="46"/>
      <c r="E189" s="46"/>
    </row>
    <row r="190" spans="1:5">
      <c r="A190" s="44"/>
      <c r="B190" s="46"/>
      <c r="C190" s="46"/>
      <c r="D190" s="46"/>
      <c r="E190" s="46"/>
    </row>
    <row r="191" spans="1:5">
      <c r="A191" s="44"/>
      <c r="B191" s="46"/>
      <c r="C191" s="46"/>
      <c r="D191" s="46"/>
      <c r="E191" s="46"/>
    </row>
    <row r="192" spans="1:5">
      <c r="A192" s="44"/>
      <c r="B192" s="46"/>
      <c r="C192" s="46"/>
      <c r="D192" s="46"/>
      <c r="E192" s="46"/>
    </row>
    <row r="193" spans="1:5">
      <c r="A193" s="44"/>
      <c r="B193" s="46"/>
      <c r="C193" s="46"/>
      <c r="D193" s="46"/>
      <c r="E193" s="46"/>
    </row>
    <row r="194" spans="1:5">
      <c r="A194" s="44"/>
      <c r="B194" s="46"/>
      <c r="C194" s="46"/>
      <c r="D194" s="46"/>
      <c r="E194" s="46"/>
    </row>
    <row r="195" spans="1:5">
      <c r="A195" s="44"/>
      <c r="B195" s="46"/>
      <c r="C195" s="46"/>
      <c r="D195" s="46"/>
      <c r="E195" s="46"/>
    </row>
    <row r="196" spans="1:5">
      <c r="A196" s="44"/>
      <c r="B196" s="46"/>
      <c r="C196" s="46"/>
      <c r="D196" s="46"/>
      <c r="E196" s="46"/>
    </row>
    <row r="197" spans="1:5">
      <c r="A197" s="44"/>
      <c r="B197" s="46"/>
      <c r="C197" s="46"/>
      <c r="D197" s="46"/>
      <c r="E197" s="46"/>
    </row>
    <row r="198" spans="1:5">
      <c r="A198" s="44"/>
      <c r="B198" s="46"/>
      <c r="C198" s="46"/>
      <c r="D198" s="46"/>
      <c r="E198" s="46"/>
    </row>
    <row r="199" spans="1:5">
      <c r="A199" s="44"/>
      <c r="B199" s="46"/>
      <c r="C199" s="46"/>
      <c r="D199" s="46"/>
      <c r="E199" s="46"/>
    </row>
    <row r="200" spans="1:5">
      <c r="A200" s="44"/>
      <c r="B200" s="46"/>
      <c r="C200" s="46"/>
      <c r="D200" s="46"/>
      <c r="E200" s="46"/>
    </row>
    <row r="201" spans="1:5">
      <c r="A201" s="44"/>
      <c r="B201" s="46"/>
      <c r="C201" s="46"/>
      <c r="D201" s="46"/>
      <c r="E201" s="46"/>
    </row>
    <row r="202" spans="1:5">
      <c r="A202" s="44"/>
      <c r="B202" s="46"/>
      <c r="C202" s="46"/>
      <c r="D202" s="46"/>
      <c r="E202" s="46"/>
    </row>
    <row r="203" spans="1:5">
      <c r="A203" s="44"/>
      <c r="B203" s="46"/>
      <c r="C203" s="46"/>
      <c r="D203" s="46"/>
      <c r="E203" s="46"/>
    </row>
    <row r="204" spans="1:5">
      <c r="A204" s="44"/>
      <c r="B204" s="46"/>
      <c r="C204" s="46"/>
      <c r="D204" s="46"/>
      <c r="E204" s="46"/>
    </row>
    <row r="205" spans="1:5">
      <c r="A205" s="44"/>
      <c r="B205" s="46"/>
      <c r="C205" s="46"/>
      <c r="D205" s="46"/>
      <c r="E205" s="46"/>
    </row>
    <row r="206" spans="1:5">
      <c r="A206" s="44"/>
      <c r="B206" s="46"/>
      <c r="C206" s="46"/>
      <c r="D206" s="46"/>
      <c r="E206" s="46"/>
    </row>
    <row r="207" spans="1:5">
      <c r="A207" s="44"/>
      <c r="B207" s="46"/>
      <c r="C207" s="46"/>
      <c r="D207" s="46"/>
      <c r="E207" s="46"/>
    </row>
    <row r="208" spans="1:5">
      <c r="A208" s="44"/>
      <c r="B208" s="46"/>
      <c r="C208" s="46"/>
      <c r="D208" s="46"/>
      <c r="E208" s="46"/>
    </row>
    <row r="209" spans="1:5">
      <c r="A209" s="44"/>
      <c r="B209" s="46"/>
      <c r="C209" s="46"/>
      <c r="D209" s="46"/>
      <c r="E209" s="46"/>
    </row>
    <row r="210" spans="1:5">
      <c r="A210" s="44"/>
      <c r="B210" s="46"/>
      <c r="C210" s="46"/>
      <c r="D210" s="46"/>
      <c r="E210" s="46"/>
    </row>
    <row r="211" spans="1:5">
      <c r="A211" s="44"/>
      <c r="B211" s="46"/>
      <c r="C211" s="46"/>
      <c r="D211" s="46"/>
      <c r="E211" s="46"/>
    </row>
    <row r="212" spans="1:5">
      <c r="A212" s="44"/>
      <c r="B212" s="46"/>
      <c r="C212" s="46"/>
      <c r="D212" s="46"/>
      <c r="E212" s="46"/>
    </row>
    <row r="213" spans="1:5">
      <c r="A213" s="44"/>
      <c r="B213" s="46"/>
      <c r="C213" s="46"/>
      <c r="D213" s="46"/>
      <c r="E213" s="46"/>
    </row>
    <row r="214" spans="1:5">
      <c r="A214" s="44"/>
      <c r="B214" s="46"/>
      <c r="C214" s="46"/>
      <c r="D214" s="46"/>
      <c r="E214" s="46"/>
    </row>
    <row r="215" spans="1:5">
      <c r="A215" s="44"/>
      <c r="B215" s="46"/>
      <c r="C215" s="46"/>
      <c r="D215" s="46"/>
      <c r="E215" s="46"/>
    </row>
    <row r="216" spans="1:5">
      <c r="A216" s="44"/>
      <c r="B216" s="46"/>
      <c r="C216" s="46"/>
      <c r="D216" s="46"/>
      <c r="E216" s="46"/>
    </row>
    <row r="217" spans="1:5">
      <c r="A217" s="44"/>
      <c r="B217" s="46"/>
      <c r="C217" s="46"/>
      <c r="D217" s="46"/>
      <c r="E217" s="46"/>
    </row>
    <row r="218" spans="1:5">
      <c r="A218" s="44"/>
      <c r="B218" s="46"/>
      <c r="C218" s="46"/>
      <c r="D218" s="46"/>
      <c r="E218" s="46"/>
    </row>
    <row r="219" spans="1:5">
      <c r="A219" s="44"/>
      <c r="B219" s="46"/>
      <c r="C219" s="46"/>
      <c r="D219" s="46"/>
      <c r="E219" s="46"/>
    </row>
    <row r="220" spans="1:5">
      <c r="A220" s="44"/>
      <c r="B220" s="46"/>
      <c r="C220" s="46"/>
      <c r="D220" s="46"/>
      <c r="E220" s="46"/>
    </row>
    <row r="221" spans="1:5">
      <c r="A221" s="44"/>
      <c r="B221" s="46"/>
      <c r="C221" s="46"/>
      <c r="D221" s="46"/>
      <c r="E221" s="46"/>
    </row>
    <row r="222" spans="1:5">
      <c r="A222" s="44"/>
      <c r="B222" s="46"/>
      <c r="C222" s="46"/>
      <c r="D222" s="46"/>
      <c r="E222" s="46"/>
    </row>
    <row r="223" spans="1:5">
      <c r="A223" s="44"/>
      <c r="B223" s="46"/>
      <c r="C223" s="46"/>
      <c r="D223" s="46"/>
      <c r="E223" s="46"/>
    </row>
    <row r="224" spans="1:5">
      <c r="A224" s="44"/>
      <c r="B224" s="46"/>
      <c r="C224" s="46"/>
      <c r="D224" s="46"/>
      <c r="E224" s="46"/>
    </row>
    <row r="225" spans="1:5">
      <c r="A225" s="44"/>
      <c r="B225" s="46"/>
      <c r="C225" s="46"/>
      <c r="D225" s="46"/>
      <c r="E225" s="46"/>
    </row>
    <row r="226" spans="1:5">
      <c r="A226" s="44"/>
      <c r="B226" s="46"/>
      <c r="C226" s="46"/>
      <c r="D226" s="46"/>
      <c r="E226" s="46"/>
    </row>
    <row r="227" spans="1:5">
      <c r="A227" s="44"/>
      <c r="B227" s="46"/>
      <c r="C227" s="46"/>
      <c r="D227" s="46"/>
      <c r="E227" s="46"/>
    </row>
    <row r="228" spans="1:5">
      <c r="A228" s="44"/>
      <c r="B228" s="46"/>
      <c r="C228" s="46"/>
      <c r="D228" s="46"/>
      <c r="E228" s="46"/>
    </row>
    <row r="229" spans="1:5">
      <c r="A229" s="44"/>
      <c r="B229" s="46"/>
      <c r="C229" s="46"/>
      <c r="D229" s="46"/>
      <c r="E229" s="46"/>
    </row>
    <row r="230" spans="1:5">
      <c r="A230" s="44"/>
      <c r="B230" s="46"/>
      <c r="C230" s="46"/>
      <c r="D230" s="46"/>
      <c r="E230" s="46"/>
    </row>
    <row r="231" spans="1:5">
      <c r="A231" s="44"/>
      <c r="B231" s="46"/>
      <c r="C231" s="46"/>
      <c r="D231" s="46"/>
      <c r="E231" s="46"/>
    </row>
    <row r="232" spans="1:5">
      <c r="A232" s="44"/>
      <c r="B232" s="46"/>
      <c r="C232" s="46"/>
      <c r="D232" s="46"/>
      <c r="E232" s="46"/>
    </row>
    <row r="233" spans="1:5">
      <c r="A233" s="44"/>
      <c r="B233" s="46"/>
      <c r="C233" s="46"/>
      <c r="D233" s="46"/>
      <c r="E233" s="46"/>
    </row>
    <row r="234" spans="1:5">
      <c r="A234" s="44"/>
      <c r="B234" s="46"/>
      <c r="C234" s="46"/>
      <c r="D234" s="46"/>
      <c r="E234" s="46"/>
    </row>
    <row r="235" spans="1:5">
      <c r="A235" s="44"/>
      <c r="B235" s="46"/>
      <c r="C235" s="46"/>
      <c r="D235" s="46"/>
      <c r="E235" s="46"/>
    </row>
    <row r="236" spans="1:5">
      <c r="A236" s="44"/>
      <c r="B236" s="46"/>
      <c r="C236" s="46"/>
      <c r="D236" s="46"/>
      <c r="E236" s="46"/>
    </row>
    <row r="237" spans="1:5">
      <c r="A237" s="44"/>
      <c r="B237" s="46"/>
      <c r="C237" s="46"/>
      <c r="D237" s="46"/>
      <c r="E237" s="46"/>
    </row>
    <row r="238" spans="1:5">
      <c r="A238" s="44"/>
      <c r="B238" s="46"/>
      <c r="C238" s="46"/>
      <c r="D238" s="46"/>
      <c r="E238" s="46"/>
    </row>
    <row r="239" spans="1:5">
      <c r="A239" s="44"/>
      <c r="B239" s="46"/>
      <c r="C239" s="46"/>
      <c r="D239" s="46"/>
      <c r="E239" s="46"/>
    </row>
    <row r="240" spans="1:5">
      <c r="A240" s="44"/>
      <c r="B240" s="46"/>
      <c r="C240" s="46"/>
      <c r="D240" s="46"/>
      <c r="E240" s="46"/>
    </row>
    <row r="241" spans="1:5">
      <c r="A241" s="44"/>
      <c r="B241" s="46"/>
      <c r="C241" s="46"/>
      <c r="D241" s="46"/>
      <c r="E241" s="46"/>
    </row>
    <row r="242" spans="1:5">
      <c r="A242" s="44"/>
      <c r="B242" s="46"/>
      <c r="C242" s="46"/>
      <c r="D242" s="46"/>
      <c r="E242" s="46"/>
    </row>
    <row r="243" spans="1:5">
      <c r="A243" s="44"/>
      <c r="B243" s="46"/>
      <c r="C243" s="46"/>
      <c r="D243" s="46"/>
      <c r="E243" s="46"/>
    </row>
    <row r="244" spans="1:5">
      <c r="A244" s="44"/>
      <c r="B244" s="46"/>
      <c r="C244" s="46"/>
      <c r="D244" s="46"/>
      <c r="E244" s="46"/>
    </row>
    <row r="245" spans="1:5">
      <c r="A245" s="44"/>
      <c r="B245" s="46"/>
      <c r="C245" s="46"/>
      <c r="D245" s="46"/>
      <c r="E245" s="46"/>
    </row>
    <row r="246" spans="1:5">
      <c r="A246" s="44"/>
      <c r="B246" s="46"/>
      <c r="C246" s="46"/>
      <c r="D246" s="46"/>
      <c r="E246" s="46"/>
    </row>
    <row r="247" spans="1:5">
      <c r="A247" s="44"/>
      <c r="B247" s="46"/>
      <c r="C247" s="46"/>
      <c r="D247" s="46"/>
      <c r="E247" s="46"/>
    </row>
    <row r="248" spans="1:5">
      <c r="A248" s="44"/>
      <c r="B248" s="46"/>
      <c r="C248" s="46"/>
      <c r="D248" s="46"/>
      <c r="E248" s="46"/>
    </row>
    <row r="249" spans="1:5">
      <c r="A249" s="44"/>
      <c r="B249" s="46"/>
      <c r="C249" s="46"/>
      <c r="D249" s="46"/>
      <c r="E249" s="46"/>
    </row>
    <row r="250" spans="1:5">
      <c r="A250" s="44"/>
      <c r="B250" s="46"/>
      <c r="C250" s="46"/>
      <c r="D250" s="46"/>
      <c r="E250" s="46"/>
    </row>
    <row r="251" spans="1:5">
      <c r="A251" s="44"/>
      <c r="B251" s="46"/>
      <c r="C251" s="46"/>
      <c r="D251" s="46"/>
      <c r="E251" s="46"/>
    </row>
    <row r="252" spans="1:5">
      <c r="A252" s="44"/>
      <c r="B252" s="46"/>
      <c r="C252" s="46"/>
      <c r="D252" s="46"/>
      <c r="E252" s="46"/>
    </row>
    <row r="253" spans="1:5">
      <c r="A253" s="44"/>
      <c r="B253" s="46"/>
      <c r="C253" s="46"/>
      <c r="D253" s="46"/>
      <c r="E253" s="46"/>
    </row>
    <row r="254" spans="1:5">
      <c r="A254" s="44"/>
      <c r="B254" s="46"/>
      <c r="C254" s="46"/>
      <c r="D254" s="46"/>
      <c r="E254" s="46"/>
    </row>
    <row r="255" spans="1:5">
      <c r="A255" s="44"/>
      <c r="B255" s="46"/>
      <c r="C255" s="46"/>
      <c r="D255" s="46"/>
      <c r="E255" s="46"/>
    </row>
    <row r="256" spans="1:5">
      <c r="A256" s="44"/>
      <c r="B256" s="46"/>
      <c r="C256" s="46"/>
      <c r="D256" s="46"/>
      <c r="E256" s="46"/>
    </row>
    <row r="257" spans="1:5">
      <c r="A257" s="44"/>
      <c r="B257" s="46"/>
      <c r="C257" s="46"/>
      <c r="D257" s="46"/>
      <c r="E257" s="46"/>
    </row>
    <row r="258" spans="1:5">
      <c r="A258" s="44"/>
      <c r="B258" s="46"/>
      <c r="C258" s="46"/>
      <c r="D258" s="46"/>
      <c r="E258" s="46"/>
    </row>
    <row r="259" spans="1:5">
      <c r="A259" s="44"/>
      <c r="B259" s="46"/>
      <c r="C259" s="46"/>
      <c r="D259" s="46"/>
      <c r="E259" s="46"/>
    </row>
    <row r="260" spans="1:5">
      <c r="A260" s="44"/>
      <c r="B260" s="46"/>
      <c r="C260" s="46"/>
      <c r="D260" s="46"/>
      <c r="E260" s="46"/>
    </row>
    <row r="261" spans="1:5">
      <c r="A261" s="44"/>
      <c r="B261" s="46"/>
      <c r="C261" s="46"/>
      <c r="D261" s="46"/>
      <c r="E261" s="46"/>
    </row>
    <row r="262" spans="1:5">
      <c r="A262" s="44"/>
      <c r="B262" s="46"/>
      <c r="C262" s="46"/>
      <c r="D262" s="46"/>
      <c r="E262" s="46"/>
    </row>
    <row r="263" spans="1:5">
      <c r="A263" s="44"/>
      <c r="B263" s="46"/>
      <c r="C263" s="46"/>
      <c r="D263" s="46"/>
      <c r="E263" s="46"/>
    </row>
    <row r="264" spans="1:5">
      <c r="A264" s="44"/>
      <c r="B264" s="46"/>
      <c r="C264" s="46"/>
      <c r="D264" s="46"/>
      <c r="E264" s="46"/>
    </row>
    <row r="265" spans="1:5">
      <c r="A265" s="44"/>
      <c r="B265" s="46"/>
      <c r="C265" s="46"/>
      <c r="D265" s="46"/>
      <c r="E265" s="46"/>
    </row>
    <row r="266" spans="1:5">
      <c r="A266" s="44"/>
      <c r="B266" s="46"/>
      <c r="C266" s="46"/>
      <c r="D266" s="46"/>
      <c r="E266" s="46"/>
    </row>
    <row r="267" spans="1:5">
      <c r="A267" s="44"/>
      <c r="B267" s="46"/>
      <c r="C267" s="46"/>
      <c r="D267" s="46"/>
      <c r="E267" s="46"/>
    </row>
    <row r="268" spans="1:5">
      <c r="A268" s="44"/>
      <c r="B268" s="46"/>
      <c r="C268" s="46"/>
      <c r="D268" s="46"/>
      <c r="E268" s="46"/>
    </row>
    <row r="269" spans="1:5">
      <c r="A269" s="44"/>
      <c r="B269" s="46"/>
      <c r="C269" s="46"/>
      <c r="D269" s="46"/>
      <c r="E269" s="46"/>
    </row>
    <row r="270" spans="1:5">
      <c r="A270" s="44"/>
      <c r="B270" s="46"/>
      <c r="C270" s="46"/>
      <c r="D270" s="46"/>
      <c r="E270" s="46"/>
    </row>
    <row r="271" spans="1:5">
      <c r="A271" s="44"/>
      <c r="B271" s="46"/>
      <c r="C271" s="46"/>
      <c r="D271" s="46"/>
      <c r="E271" s="46"/>
    </row>
    <row r="272" spans="1:5">
      <c r="A272" s="44"/>
      <c r="B272" s="46"/>
      <c r="C272" s="46"/>
      <c r="D272" s="46"/>
      <c r="E272" s="46"/>
    </row>
    <row r="273" spans="1:5">
      <c r="A273" s="44"/>
      <c r="B273" s="46"/>
      <c r="C273" s="46"/>
      <c r="D273" s="46"/>
      <c r="E273" s="46"/>
    </row>
    <row r="274" spans="1:5">
      <c r="A274" s="44"/>
      <c r="B274" s="46"/>
      <c r="C274" s="46"/>
      <c r="D274" s="46"/>
      <c r="E274" s="46"/>
    </row>
    <row r="275" spans="1:5">
      <c r="A275" s="44"/>
      <c r="B275" s="46"/>
      <c r="C275" s="46"/>
      <c r="D275" s="46"/>
      <c r="E275" s="46"/>
    </row>
    <row r="276" spans="1:5">
      <c r="A276" s="44"/>
      <c r="B276" s="46"/>
      <c r="C276" s="46"/>
      <c r="D276" s="46"/>
      <c r="E276" s="46"/>
    </row>
    <row r="277" spans="1:5">
      <c r="A277" s="44"/>
      <c r="B277" s="46"/>
      <c r="C277" s="46"/>
      <c r="D277" s="46"/>
      <c r="E277" s="46"/>
    </row>
    <row r="278" spans="1:5">
      <c r="A278" s="44"/>
      <c r="B278" s="46"/>
      <c r="C278" s="46"/>
      <c r="D278" s="46"/>
      <c r="E278" s="46"/>
    </row>
    <row r="279" spans="1:5">
      <c r="A279" s="44"/>
      <c r="B279" s="46"/>
      <c r="C279" s="46"/>
      <c r="D279" s="46"/>
      <c r="E279" s="46"/>
    </row>
    <row r="280" spans="1:5">
      <c r="A280" s="44"/>
      <c r="B280" s="46"/>
      <c r="C280" s="46"/>
      <c r="D280" s="46"/>
      <c r="E280" s="46"/>
    </row>
    <row r="281" spans="1:5">
      <c r="A281" s="44"/>
      <c r="B281" s="46"/>
      <c r="C281" s="46"/>
      <c r="D281" s="46"/>
      <c r="E281" s="46"/>
    </row>
    <row r="282" spans="1:5">
      <c r="A282" s="44"/>
      <c r="B282" s="46"/>
      <c r="C282" s="46"/>
      <c r="D282" s="46"/>
      <c r="E282" s="46"/>
    </row>
    <row r="283" spans="1:5">
      <c r="A283" s="44"/>
      <c r="B283" s="46"/>
      <c r="C283" s="46"/>
      <c r="D283" s="46"/>
      <c r="E283" s="46"/>
    </row>
    <row r="284" spans="1:5">
      <c r="A284" s="44"/>
      <c r="B284" s="46"/>
      <c r="C284" s="46"/>
      <c r="D284" s="46"/>
      <c r="E284" s="46"/>
    </row>
    <row r="285" spans="1:5">
      <c r="A285" s="44"/>
      <c r="B285" s="46"/>
      <c r="C285" s="46"/>
      <c r="D285" s="46"/>
      <c r="E285" s="46"/>
    </row>
    <row r="286" spans="1:5">
      <c r="A286" s="44"/>
      <c r="B286" s="46"/>
      <c r="C286" s="46"/>
      <c r="D286" s="46"/>
      <c r="E286" s="46"/>
    </row>
    <row r="287" spans="1:5">
      <c r="A287" s="44"/>
      <c r="B287" s="46"/>
      <c r="C287" s="46"/>
      <c r="D287" s="46"/>
      <c r="E287" s="46"/>
    </row>
    <row r="288" spans="1:5">
      <c r="A288" s="44"/>
      <c r="B288" s="46"/>
      <c r="C288" s="46"/>
      <c r="D288" s="46"/>
      <c r="E288" s="46"/>
    </row>
    <row r="289" spans="1:5">
      <c r="A289" s="44"/>
      <c r="B289" s="46"/>
      <c r="C289" s="46"/>
      <c r="D289" s="46"/>
      <c r="E289" s="46"/>
    </row>
    <row r="290" spans="1:5">
      <c r="A290" s="44"/>
      <c r="B290" s="46"/>
      <c r="C290" s="46"/>
      <c r="D290" s="46"/>
      <c r="E290" s="46"/>
    </row>
    <row r="291" spans="1:5">
      <c r="A291" s="44"/>
      <c r="B291" s="46"/>
      <c r="C291" s="46"/>
      <c r="D291" s="46"/>
      <c r="E291" s="46"/>
    </row>
    <row r="292" spans="1:5">
      <c r="A292" s="44"/>
      <c r="B292" s="46"/>
      <c r="C292" s="46"/>
      <c r="D292" s="46"/>
      <c r="E292" s="46"/>
    </row>
    <row r="293" spans="1:5">
      <c r="A293" s="44"/>
      <c r="B293" s="46"/>
      <c r="C293" s="46"/>
      <c r="D293" s="46"/>
      <c r="E293" s="46"/>
    </row>
    <row r="294" spans="1:5">
      <c r="A294" s="44"/>
      <c r="B294" s="46"/>
      <c r="C294" s="46"/>
      <c r="D294" s="46"/>
      <c r="E294" s="46"/>
    </row>
    <row r="295" spans="1:5">
      <c r="A295" s="44"/>
      <c r="B295" s="46"/>
      <c r="C295" s="46"/>
      <c r="D295" s="46"/>
      <c r="E295" s="46"/>
    </row>
    <row r="296" spans="1:5">
      <c r="A296" s="44"/>
      <c r="B296" s="46"/>
      <c r="C296" s="46"/>
      <c r="D296" s="46"/>
      <c r="E296" s="46"/>
    </row>
    <row r="297" spans="1:5">
      <c r="A297" s="44"/>
      <c r="B297" s="46"/>
      <c r="C297" s="46"/>
      <c r="D297" s="46"/>
      <c r="E297" s="46"/>
    </row>
    <row r="298" spans="1:5">
      <c r="A298" s="44"/>
      <c r="B298" s="46"/>
      <c r="C298" s="46"/>
      <c r="D298" s="46"/>
      <c r="E298" s="46"/>
    </row>
    <row r="299" spans="1:5">
      <c r="A299" s="44"/>
      <c r="B299" s="46"/>
      <c r="C299" s="46"/>
      <c r="D299" s="46"/>
      <c r="E299" s="46"/>
    </row>
    <row r="300" spans="1:5">
      <c r="A300" s="44"/>
      <c r="B300" s="46"/>
      <c r="C300" s="46"/>
      <c r="D300" s="46"/>
      <c r="E300" s="46"/>
    </row>
    <row r="301" spans="1:5">
      <c r="A301" s="44"/>
      <c r="B301" s="46"/>
      <c r="C301" s="46"/>
      <c r="D301" s="46"/>
      <c r="E301" s="46"/>
    </row>
    <row r="302" spans="1:5">
      <c r="A302" s="44"/>
      <c r="B302" s="46"/>
      <c r="C302" s="46"/>
      <c r="D302" s="46"/>
      <c r="E302" s="46"/>
    </row>
    <row r="303" spans="1:5">
      <c r="A303" s="44"/>
      <c r="B303" s="46"/>
      <c r="C303" s="46"/>
      <c r="D303" s="46"/>
      <c r="E303" s="46"/>
    </row>
    <row r="304" spans="1:5">
      <c r="A304" s="44"/>
      <c r="B304" s="46"/>
      <c r="C304" s="46"/>
      <c r="D304" s="46"/>
      <c r="E304" s="46"/>
    </row>
    <row r="305" spans="1:5">
      <c r="A305" s="44"/>
      <c r="B305" s="46"/>
      <c r="C305" s="46"/>
      <c r="D305" s="46"/>
      <c r="E305" s="46"/>
    </row>
    <row r="306" spans="1:5">
      <c r="A306" s="44"/>
      <c r="B306" s="46"/>
      <c r="C306" s="46"/>
      <c r="D306" s="46"/>
      <c r="E306" s="46"/>
    </row>
    <row r="307" spans="1:5">
      <c r="A307" s="44"/>
      <c r="B307" s="46"/>
      <c r="C307" s="46"/>
      <c r="D307" s="46"/>
      <c r="E307" s="46"/>
    </row>
    <row r="308" spans="1:5">
      <c r="A308" s="44"/>
      <c r="B308" s="46"/>
      <c r="C308" s="46"/>
      <c r="D308" s="46"/>
      <c r="E308" s="46"/>
    </row>
    <row r="309" spans="1:5">
      <c r="A309" s="44"/>
      <c r="B309" s="46"/>
      <c r="C309" s="46"/>
      <c r="D309" s="46"/>
      <c r="E309" s="46"/>
    </row>
    <row r="310" spans="1:5">
      <c r="A310" s="44"/>
      <c r="B310" s="46"/>
      <c r="C310" s="46"/>
      <c r="D310" s="46"/>
      <c r="E310" s="46"/>
    </row>
    <row r="311" spans="1:5">
      <c r="A311" s="44"/>
      <c r="B311" s="46"/>
      <c r="C311" s="46"/>
      <c r="D311" s="46"/>
      <c r="E311" s="46"/>
    </row>
    <row r="312" spans="1:5">
      <c r="A312" s="44"/>
      <c r="B312" s="46"/>
      <c r="C312" s="46"/>
      <c r="D312" s="46"/>
      <c r="E312" s="46"/>
    </row>
    <row r="313" spans="1:5">
      <c r="A313" s="44"/>
      <c r="B313" s="46"/>
      <c r="C313" s="46"/>
      <c r="D313" s="46"/>
      <c r="E313" s="46"/>
    </row>
    <row r="314" spans="1:5">
      <c r="A314" s="44"/>
      <c r="B314" s="46"/>
      <c r="C314" s="46"/>
      <c r="D314" s="46"/>
      <c r="E314" s="46"/>
    </row>
    <row r="315" spans="1:5">
      <c r="A315" s="44"/>
      <c r="B315" s="46"/>
      <c r="C315" s="46"/>
      <c r="D315" s="46"/>
      <c r="E315" s="46"/>
    </row>
    <row r="316" spans="1:5">
      <c r="A316" s="44"/>
      <c r="B316" s="46"/>
      <c r="C316" s="46"/>
      <c r="D316" s="46"/>
      <c r="E316" s="46"/>
    </row>
    <row r="317" spans="1:5">
      <c r="A317" s="44"/>
      <c r="B317" s="46"/>
      <c r="C317" s="46"/>
      <c r="D317" s="46"/>
      <c r="E317" s="46"/>
    </row>
    <row r="318" spans="1:5">
      <c r="A318" s="44"/>
      <c r="B318" s="46"/>
      <c r="C318" s="46"/>
      <c r="D318" s="46"/>
      <c r="E318" s="46"/>
    </row>
    <row r="319" spans="1:5">
      <c r="A319" s="44"/>
      <c r="B319" s="46"/>
      <c r="C319" s="46"/>
      <c r="D319" s="46"/>
      <c r="E319" s="46"/>
    </row>
    <row r="320" spans="1:5">
      <c r="A320" s="44"/>
      <c r="B320" s="46"/>
      <c r="C320" s="46"/>
      <c r="D320" s="46"/>
      <c r="E320" s="46"/>
    </row>
    <row r="321" spans="1:5">
      <c r="A321" s="44"/>
      <c r="B321" s="46"/>
      <c r="C321" s="46"/>
      <c r="D321" s="46"/>
      <c r="E321" s="46"/>
    </row>
    <row r="322" spans="1:5">
      <c r="A322" s="44"/>
      <c r="B322" s="46"/>
      <c r="C322" s="46"/>
      <c r="D322" s="46"/>
      <c r="E322" s="46"/>
    </row>
    <row r="323" spans="1:5">
      <c r="A323" s="44"/>
      <c r="B323" s="46"/>
      <c r="C323" s="46"/>
      <c r="D323" s="46"/>
      <c r="E323" s="46"/>
    </row>
    <row r="324" spans="1:5">
      <c r="A324" s="44"/>
      <c r="B324" s="46"/>
      <c r="C324" s="46"/>
      <c r="D324" s="46"/>
      <c r="E324" s="46"/>
    </row>
    <row r="325" spans="1:5">
      <c r="A325" s="44"/>
      <c r="B325" s="46"/>
      <c r="C325" s="46"/>
      <c r="D325" s="46"/>
      <c r="E325" s="46"/>
    </row>
    <row r="326" spans="1:5">
      <c r="A326" s="44"/>
      <c r="B326" s="46"/>
      <c r="C326" s="46"/>
      <c r="D326" s="46"/>
      <c r="E326" s="46"/>
    </row>
    <row r="327" spans="1:5">
      <c r="A327" s="44"/>
      <c r="B327" s="46"/>
      <c r="C327" s="46"/>
      <c r="D327" s="46"/>
      <c r="E327" s="46"/>
    </row>
    <row r="328" spans="1:5">
      <c r="A328" s="44"/>
      <c r="B328" s="46"/>
      <c r="C328" s="46"/>
      <c r="D328" s="46"/>
      <c r="E328" s="46"/>
    </row>
    <row r="329" spans="1:5">
      <c r="A329" s="44"/>
      <c r="B329" s="46"/>
      <c r="C329" s="46"/>
      <c r="D329" s="46"/>
      <c r="E329" s="46"/>
    </row>
    <row r="330" spans="1:5">
      <c r="A330" s="44"/>
      <c r="B330" s="46"/>
      <c r="C330" s="46"/>
      <c r="D330" s="46"/>
      <c r="E330" s="46"/>
    </row>
    <row r="331" spans="1:5">
      <c r="A331" s="44"/>
      <c r="B331" s="46"/>
      <c r="C331" s="46"/>
      <c r="D331" s="46"/>
      <c r="E331" s="46"/>
    </row>
    <row r="332" spans="1:5">
      <c r="A332" s="44"/>
      <c r="B332" s="46"/>
      <c r="C332" s="46"/>
      <c r="D332" s="46"/>
      <c r="E332" s="46"/>
    </row>
    <row r="333" spans="1:5">
      <c r="A333" s="44"/>
      <c r="B333" s="46"/>
      <c r="C333" s="46"/>
      <c r="D333" s="46"/>
      <c r="E333" s="46"/>
    </row>
    <row r="334" spans="1:5">
      <c r="A334" s="44"/>
      <c r="B334" s="46"/>
      <c r="C334" s="46"/>
      <c r="D334" s="46"/>
      <c r="E334" s="46"/>
    </row>
    <row r="335" spans="1:5">
      <c r="A335" s="44"/>
      <c r="B335" s="46"/>
      <c r="C335" s="46"/>
      <c r="D335" s="46"/>
      <c r="E335" s="46"/>
    </row>
    <row r="336" spans="1:5">
      <c r="A336" s="44"/>
      <c r="B336" s="46"/>
      <c r="C336" s="46"/>
      <c r="D336" s="46"/>
      <c r="E336" s="46"/>
    </row>
    <row r="337" spans="1:5">
      <c r="A337" s="44"/>
      <c r="B337" s="46"/>
      <c r="C337" s="46"/>
      <c r="D337" s="46"/>
      <c r="E337" s="46"/>
    </row>
    <row r="338" spans="1:5">
      <c r="A338" s="44"/>
      <c r="B338" s="46"/>
      <c r="C338" s="46"/>
      <c r="D338" s="46"/>
      <c r="E338" s="46"/>
    </row>
    <row r="339" spans="1:5">
      <c r="A339" s="44"/>
      <c r="B339" s="46"/>
      <c r="C339" s="46"/>
      <c r="D339" s="46"/>
      <c r="E339" s="46"/>
    </row>
    <row r="340" spans="1:5">
      <c r="A340" s="44"/>
      <c r="B340" s="46"/>
      <c r="C340" s="46"/>
      <c r="D340" s="46"/>
      <c r="E340" s="46"/>
    </row>
    <row r="341" spans="1:5">
      <c r="A341" s="44"/>
      <c r="B341" s="46"/>
      <c r="C341" s="46"/>
      <c r="D341" s="46"/>
      <c r="E341" s="46"/>
    </row>
    <row r="342" spans="1:5">
      <c r="A342" s="44"/>
      <c r="B342" s="46"/>
      <c r="C342" s="46"/>
      <c r="D342" s="46"/>
      <c r="E342" s="46"/>
    </row>
    <row r="343" spans="1:5">
      <c r="A343" s="44"/>
      <c r="B343" s="46"/>
      <c r="C343" s="46"/>
      <c r="D343" s="46"/>
      <c r="E343" s="46"/>
    </row>
    <row r="344" spans="1:5">
      <c r="A344" s="44"/>
      <c r="B344" s="46"/>
      <c r="C344" s="46"/>
      <c r="D344" s="46"/>
      <c r="E344" s="46"/>
    </row>
    <row r="345" spans="1:5">
      <c r="A345" s="44"/>
      <c r="B345" s="46"/>
      <c r="C345" s="46"/>
      <c r="D345" s="46"/>
      <c r="E345" s="46"/>
    </row>
    <row r="346" spans="1:5">
      <c r="A346" s="44"/>
      <c r="B346" s="46"/>
      <c r="C346" s="46"/>
      <c r="D346" s="46"/>
      <c r="E346" s="46"/>
    </row>
    <row r="347" spans="1:5">
      <c r="A347" s="44"/>
      <c r="B347" s="46"/>
      <c r="C347" s="46"/>
      <c r="D347" s="46"/>
      <c r="E347" s="46"/>
    </row>
    <row r="348" spans="1:5">
      <c r="A348" s="44"/>
      <c r="B348" s="46"/>
      <c r="C348" s="46"/>
      <c r="D348" s="46"/>
      <c r="E348" s="46"/>
    </row>
    <row r="349" spans="1:5">
      <c r="A349" s="44"/>
      <c r="B349" s="46"/>
      <c r="C349" s="46"/>
      <c r="D349" s="46"/>
      <c r="E349" s="46"/>
    </row>
    <row r="350" spans="1:5">
      <c r="A350" s="44"/>
      <c r="B350" s="46"/>
      <c r="C350" s="46"/>
      <c r="D350" s="46"/>
      <c r="E350" s="46"/>
    </row>
    <row r="351" spans="1:5">
      <c r="A351" s="44"/>
      <c r="B351" s="46"/>
      <c r="C351" s="46"/>
      <c r="D351" s="46"/>
      <c r="E351" s="46"/>
    </row>
    <row r="352" spans="1:5">
      <c r="A352" s="44"/>
      <c r="B352" s="46"/>
      <c r="C352" s="46"/>
      <c r="D352" s="46"/>
      <c r="E352" s="46"/>
    </row>
    <row r="353" spans="1:5">
      <c r="A353" s="44"/>
      <c r="B353" s="46"/>
      <c r="C353" s="46"/>
      <c r="D353" s="46"/>
      <c r="E353" s="46"/>
    </row>
    <row r="354" spans="1:5">
      <c r="A354" s="44"/>
      <c r="B354" s="46"/>
      <c r="C354" s="46"/>
      <c r="D354" s="46"/>
      <c r="E354" s="46"/>
    </row>
    <row r="355" spans="1:5">
      <c r="A355" s="44"/>
      <c r="B355" s="46"/>
      <c r="C355" s="46"/>
      <c r="D355" s="46"/>
      <c r="E355" s="46"/>
    </row>
    <row r="356" spans="1:5">
      <c r="A356" s="44"/>
      <c r="B356" s="46"/>
      <c r="C356" s="46"/>
      <c r="D356" s="46"/>
      <c r="E356" s="46"/>
    </row>
    <row r="357" spans="1:5">
      <c r="A357" s="44"/>
      <c r="B357" s="46"/>
      <c r="C357" s="46"/>
      <c r="D357" s="46"/>
      <c r="E357" s="46"/>
    </row>
  </sheetData>
  <mergeCells count="5">
    <mergeCell ref="A1:B1"/>
    <mergeCell ref="F3:G3"/>
    <mergeCell ref="C1:G1"/>
    <mergeCell ref="A2:G2"/>
    <mergeCell ref="A3:E3"/>
  </mergeCells>
  <dataValidations count="4">
    <dataValidation type="list" errorStyle="warning" allowBlank="1" showInputMessage="1" showErrorMessage="1" sqref="F25:F1048576 D42:E1048576" xr:uid="{00000000-0002-0000-0600-000000000000}">
      <formula1>"Primary,Secondary,Tertiary,Nice to Have"</formula1>
    </dataValidation>
    <dataValidation errorStyle="warning" allowBlank="1" showInputMessage="1" showErrorMessage="1" sqref="D3:D4 E4" xr:uid="{0E051E89-83A6-4E4C-B7C4-7EDE0F1AB1AF}"/>
    <dataValidation type="list" allowBlank="1" showInputMessage="1" showErrorMessage="1" sqref="D16:E41" xr:uid="{00000000-0002-0000-0600-000001000000}">
      <formula1>"Primary,Secondary,Tertiary,Nice to Have"</formula1>
    </dataValidation>
    <dataValidation type="list" allowBlank="1" showInputMessage="1" showErrorMessage="1" sqref="F5" xr:uid="{18C66E3F-8588-4FF2-A84F-C170D1E180F6}">
      <formula1>$K$1:$K$3</formula1>
    </dataValidation>
  </dataValidations>
  <pageMargins left="0.25" right="0.25" top="0.75" bottom="0.75" header="0.3" footer="0.3"/>
  <pageSetup scale="60" fitToHeight="0" orientation="landscape" r:id="rId1"/>
  <headerFooter>
    <oddHeader>&amp;LState of California
California Department of Corrections and Rehabilitation
&amp;C&amp;A&amp;RRFP C5611826, Addendum 3
Exhibit 21, Technical Requirements
10/17/2024</oddHeader>
    <oddFooter>&amp;CPage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F0"/>
    <pageSetUpPr fitToPage="1"/>
  </sheetPr>
  <dimension ref="A1:K329"/>
  <sheetViews>
    <sheetView topLeftCell="A4" zoomScaleNormal="100" workbookViewId="0">
      <selection activeCell="H16" sqref="H16"/>
    </sheetView>
  </sheetViews>
  <sheetFormatPr defaultColWidth="9.140625" defaultRowHeight="15"/>
  <cols>
    <col min="2" max="2" width="33.28515625" customWidth="1"/>
    <col min="3" max="3" width="67.5703125" customWidth="1"/>
    <col min="4" max="4" width="14.5703125" style="11" bestFit="1" customWidth="1"/>
    <col min="5" max="5" width="14.5703125" style="11" customWidth="1"/>
    <col min="6" max="6" width="20.28515625" style="1" customWidth="1"/>
    <col min="7" max="7" width="61.5703125" style="12" customWidth="1"/>
    <col min="11" max="11" width="0" hidden="1" customWidth="1"/>
  </cols>
  <sheetData>
    <row r="1" spans="1:11" s="6" customFormat="1" ht="18.75" thickBot="1">
      <c r="A1" s="189" t="s">
        <v>33</v>
      </c>
      <c r="B1" s="189"/>
      <c r="C1" s="190"/>
      <c r="D1" s="191"/>
      <c r="E1" s="191"/>
      <c r="F1" s="191"/>
      <c r="G1" s="192"/>
      <c r="K1" s="6" t="s">
        <v>34</v>
      </c>
    </row>
    <row r="2" spans="1:11" s="6" customFormat="1" ht="16.5" thickBot="1">
      <c r="A2" s="206" t="s">
        <v>391</v>
      </c>
      <c r="B2" s="207"/>
      <c r="C2" s="207"/>
      <c r="D2" s="207"/>
      <c r="E2" s="207"/>
      <c r="F2" s="207"/>
      <c r="G2" s="208"/>
      <c r="K2" s="6" t="s">
        <v>36</v>
      </c>
    </row>
    <row r="3" spans="1:11" s="6" customFormat="1" ht="15.75" thickBot="1">
      <c r="A3" s="196"/>
      <c r="B3" s="197"/>
      <c r="C3" s="197"/>
      <c r="D3" s="197"/>
      <c r="E3" s="198"/>
      <c r="F3" s="199" t="s">
        <v>27</v>
      </c>
      <c r="G3" s="200"/>
      <c r="K3" s="6" t="s">
        <v>37</v>
      </c>
    </row>
    <row r="4" spans="1:11" s="103" customFormat="1" ht="45.75" thickBot="1">
      <c r="A4" s="24" t="s">
        <v>14</v>
      </c>
      <c r="B4" s="25" t="s">
        <v>16</v>
      </c>
      <c r="C4" s="25" t="s">
        <v>18</v>
      </c>
      <c r="D4" s="25" t="s">
        <v>109</v>
      </c>
      <c r="E4" s="25" t="s">
        <v>25</v>
      </c>
      <c r="F4" s="25" t="s">
        <v>39</v>
      </c>
      <c r="G4" s="26" t="s">
        <v>40</v>
      </c>
    </row>
    <row r="5" spans="1:11" ht="38.25">
      <c r="A5" s="153" t="s">
        <v>392</v>
      </c>
      <c r="B5" s="154" t="s">
        <v>393</v>
      </c>
      <c r="C5" s="117" t="s">
        <v>394</v>
      </c>
      <c r="D5" s="89" t="s">
        <v>388</v>
      </c>
      <c r="E5" s="90" t="s">
        <v>389</v>
      </c>
      <c r="F5" s="155" t="s">
        <v>34</v>
      </c>
      <c r="G5" s="156"/>
    </row>
    <row r="6" spans="1:11" ht="38.25">
      <c r="A6" s="104" t="s">
        <v>395</v>
      </c>
      <c r="B6" s="65" t="s">
        <v>396</v>
      </c>
      <c r="C6" s="105" t="s">
        <v>397</v>
      </c>
      <c r="D6" s="106" t="s">
        <v>388</v>
      </c>
      <c r="E6" s="66" t="s">
        <v>389</v>
      </c>
      <c r="F6" s="138" t="s">
        <v>34</v>
      </c>
      <c r="G6" s="139"/>
    </row>
    <row r="7" spans="1:11" ht="76.5">
      <c r="A7" s="104" t="s">
        <v>398</v>
      </c>
      <c r="B7" s="65" t="s">
        <v>399</v>
      </c>
      <c r="C7" s="105" t="s">
        <v>400</v>
      </c>
      <c r="D7" s="106" t="s">
        <v>388</v>
      </c>
      <c r="E7" s="66" t="s">
        <v>389</v>
      </c>
      <c r="F7" s="138" t="s">
        <v>34</v>
      </c>
      <c r="G7" s="139"/>
    </row>
    <row r="8" spans="1:11" ht="73.900000000000006" customHeight="1">
      <c r="A8" s="104" t="s">
        <v>401</v>
      </c>
      <c r="B8" s="65" t="s">
        <v>402</v>
      </c>
      <c r="C8" s="64" t="s">
        <v>403</v>
      </c>
      <c r="D8" s="106" t="s">
        <v>388</v>
      </c>
      <c r="E8" s="66" t="s">
        <v>389</v>
      </c>
      <c r="F8" s="138" t="s">
        <v>34</v>
      </c>
      <c r="G8" s="139"/>
    </row>
    <row r="9" spans="1:11" ht="51">
      <c r="A9" s="104" t="s">
        <v>404</v>
      </c>
      <c r="B9" s="65" t="s">
        <v>405</v>
      </c>
      <c r="C9" s="65" t="s">
        <v>406</v>
      </c>
      <c r="D9" s="106" t="s">
        <v>388</v>
      </c>
      <c r="E9" s="66" t="s">
        <v>389</v>
      </c>
      <c r="F9" s="138" t="s">
        <v>34</v>
      </c>
      <c r="G9" s="139"/>
    </row>
    <row r="10" spans="1:11" ht="63.75">
      <c r="A10" s="104" t="s">
        <v>407</v>
      </c>
      <c r="B10" s="65" t="s">
        <v>408</v>
      </c>
      <c r="C10" s="65" t="s">
        <v>409</v>
      </c>
      <c r="D10" s="106" t="s">
        <v>388</v>
      </c>
      <c r="E10" s="66" t="s">
        <v>389</v>
      </c>
      <c r="F10" s="138" t="s">
        <v>34</v>
      </c>
      <c r="G10" s="139"/>
    </row>
    <row r="11" spans="1:11" ht="89.25">
      <c r="A11" s="104" t="s">
        <v>410</v>
      </c>
      <c r="B11" s="65" t="s">
        <v>411</v>
      </c>
      <c r="C11" s="65" t="s">
        <v>412</v>
      </c>
      <c r="D11" s="106" t="s">
        <v>388</v>
      </c>
      <c r="E11" s="66" t="s">
        <v>389</v>
      </c>
      <c r="F11" s="138" t="s">
        <v>34</v>
      </c>
      <c r="G11" s="139"/>
    </row>
    <row r="12" spans="1:11" ht="38.25">
      <c r="A12" s="104" t="s">
        <v>413</v>
      </c>
      <c r="B12" s="65" t="s">
        <v>414</v>
      </c>
      <c r="C12" s="107" t="s">
        <v>415</v>
      </c>
      <c r="D12" s="106" t="s">
        <v>388</v>
      </c>
      <c r="E12" s="66" t="s">
        <v>389</v>
      </c>
      <c r="F12" s="138" t="s">
        <v>34</v>
      </c>
      <c r="G12" s="139"/>
    </row>
    <row r="13" spans="1:11" ht="63.75">
      <c r="A13" s="104" t="s">
        <v>416</v>
      </c>
      <c r="B13" s="65" t="s">
        <v>417</v>
      </c>
      <c r="C13" s="65" t="s">
        <v>418</v>
      </c>
      <c r="D13" s="106" t="s">
        <v>46</v>
      </c>
      <c r="E13" s="66">
        <v>8</v>
      </c>
      <c r="F13" s="138" t="s">
        <v>34</v>
      </c>
      <c r="G13" s="139"/>
    </row>
    <row r="14" spans="1:11" ht="76.5">
      <c r="A14" s="104" t="s">
        <v>419</v>
      </c>
      <c r="B14" s="65" t="s">
        <v>420</v>
      </c>
      <c r="C14" s="65" t="s">
        <v>421</v>
      </c>
      <c r="D14" s="106" t="s">
        <v>388</v>
      </c>
      <c r="E14" s="66" t="s">
        <v>389</v>
      </c>
      <c r="F14" s="138" t="s">
        <v>34</v>
      </c>
      <c r="G14" s="139"/>
    </row>
    <row r="15" spans="1:11" ht="114.75">
      <c r="A15" s="108" t="s">
        <v>422</v>
      </c>
      <c r="B15" s="109" t="s">
        <v>423</v>
      </c>
      <c r="C15" s="110" t="s">
        <v>424</v>
      </c>
      <c r="D15" s="106" t="s">
        <v>388</v>
      </c>
      <c r="E15" s="66" t="s">
        <v>389</v>
      </c>
      <c r="F15" s="140" t="s">
        <v>34</v>
      </c>
      <c r="G15" s="141"/>
    </row>
    <row r="16" spans="1:11" ht="39" thickBot="1">
      <c r="A16" s="146" t="s">
        <v>425</v>
      </c>
      <c r="B16" s="157" t="s">
        <v>417</v>
      </c>
      <c r="C16" s="157" t="s">
        <v>426</v>
      </c>
      <c r="D16" s="158" t="s">
        <v>388</v>
      </c>
      <c r="E16" s="83" t="s">
        <v>389</v>
      </c>
      <c r="F16" s="137" t="s">
        <v>34</v>
      </c>
      <c r="G16" s="159"/>
    </row>
    <row r="18" spans="1:6" ht="15.75">
      <c r="C18" s="120" t="s">
        <v>427</v>
      </c>
      <c r="E18" s="124">
        <v>8</v>
      </c>
    </row>
    <row r="20" spans="1:6">
      <c r="A20" s="9"/>
      <c r="B20" s="10"/>
      <c r="C20" s="10"/>
      <c r="D20" s="9"/>
      <c r="E20" s="9"/>
      <c r="F20" s="9"/>
    </row>
    <row r="21" spans="1:6">
      <c r="A21" s="2"/>
      <c r="B21" s="3"/>
      <c r="C21" s="4"/>
      <c r="D21" s="4"/>
      <c r="E21" s="4"/>
    </row>
    <row r="22" spans="1:6">
      <c r="A22" s="2"/>
      <c r="B22" s="3"/>
      <c r="C22" s="3"/>
      <c r="D22" s="4"/>
      <c r="E22" s="4"/>
    </row>
    <row r="23" spans="1:6">
      <c r="A23" s="2"/>
      <c r="B23" s="3"/>
      <c r="C23" s="3"/>
      <c r="D23" s="4"/>
      <c r="E23" s="4"/>
    </row>
    <row r="24" spans="1:6">
      <c r="A24" s="2"/>
      <c r="B24" s="3"/>
      <c r="C24" s="3"/>
      <c r="D24" s="4"/>
      <c r="E24" s="4"/>
    </row>
    <row r="25" spans="1:6">
      <c r="A25" s="2"/>
      <c r="B25" s="3"/>
      <c r="C25" s="3"/>
      <c r="D25" s="4"/>
      <c r="E25" s="4"/>
    </row>
    <row r="26" spans="1:6">
      <c r="A26" s="2"/>
      <c r="B26" s="3"/>
      <c r="C26" s="3"/>
      <c r="D26" s="4"/>
      <c r="E26" s="4"/>
    </row>
    <row r="27" spans="1:6">
      <c r="A27" s="2"/>
      <c r="B27" s="3"/>
      <c r="C27" s="3"/>
      <c r="D27" s="4"/>
      <c r="E27" s="4"/>
    </row>
    <row r="28" spans="1:6">
      <c r="A28" s="2"/>
      <c r="B28" s="3"/>
      <c r="C28" s="3"/>
      <c r="D28" s="4"/>
      <c r="E28" s="4"/>
    </row>
    <row r="29" spans="1:6">
      <c r="A29" s="2"/>
      <c r="B29" s="3"/>
      <c r="C29" s="3"/>
      <c r="D29" s="5"/>
      <c r="E29" s="5"/>
    </row>
    <row r="30" spans="1:6">
      <c r="A30" s="2"/>
      <c r="B30" s="3"/>
      <c r="C30" s="3"/>
      <c r="D30" s="4"/>
      <c r="E30" s="4"/>
    </row>
    <row r="31" spans="1:6">
      <c r="A31" s="2"/>
      <c r="B31" s="3"/>
      <c r="C31" s="3"/>
      <c r="D31" s="4"/>
      <c r="E31" s="4"/>
    </row>
    <row r="32" spans="1:6">
      <c r="A32" s="2"/>
      <c r="B32" s="3"/>
      <c r="C32" s="3"/>
      <c r="D32" s="4"/>
      <c r="E32" s="4"/>
    </row>
    <row r="33" spans="1:5">
      <c r="A33" s="2"/>
      <c r="B33" s="3"/>
      <c r="C33" s="3"/>
      <c r="D33" s="4"/>
      <c r="E33" s="4"/>
    </row>
    <row r="34" spans="1:5">
      <c r="A34" s="2"/>
      <c r="B34" s="3"/>
      <c r="C34" s="3"/>
      <c r="D34" s="4"/>
      <c r="E34" s="4"/>
    </row>
    <row r="35" spans="1:5">
      <c r="A35" s="2"/>
      <c r="B35" s="3"/>
      <c r="C35" s="3"/>
      <c r="D35" s="4"/>
      <c r="E35" s="4"/>
    </row>
    <row r="36" spans="1:5">
      <c r="A36" s="2"/>
      <c r="B36" s="3"/>
      <c r="C36" s="3"/>
      <c r="D36" s="3"/>
      <c r="E36" s="3"/>
    </row>
    <row r="37" spans="1:5">
      <c r="A37" s="2"/>
      <c r="B37" s="3"/>
      <c r="C37" s="3"/>
      <c r="D37" s="3"/>
      <c r="E37" s="3"/>
    </row>
    <row r="38" spans="1:5">
      <c r="A38" s="2"/>
      <c r="B38" s="3"/>
      <c r="C38" s="3"/>
      <c r="D38" s="3"/>
      <c r="E38" s="3"/>
    </row>
    <row r="39" spans="1:5">
      <c r="A39" s="2"/>
      <c r="B39" s="3"/>
      <c r="C39" s="3"/>
      <c r="D39" s="3"/>
      <c r="E39" s="3"/>
    </row>
    <row r="40" spans="1:5">
      <c r="A40" s="2"/>
      <c r="B40" s="3"/>
      <c r="C40" s="3"/>
      <c r="D40" s="3"/>
      <c r="E40" s="3"/>
    </row>
    <row r="41" spans="1:5">
      <c r="A41" s="2"/>
      <c r="B41" s="3"/>
      <c r="C41" s="3"/>
      <c r="D41" s="3"/>
      <c r="E41" s="3"/>
    </row>
    <row r="42" spans="1:5">
      <c r="A42" s="2"/>
      <c r="B42" s="3"/>
      <c r="C42" s="3"/>
      <c r="D42" s="3"/>
      <c r="E42" s="3"/>
    </row>
    <row r="43" spans="1:5">
      <c r="A43" s="2"/>
      <c r="B43" s="3"/>
      <c r="C43" s="3"/>
      <c r="D43" s="3"/>
      <c r="E43" s="3"/>
    </row>
    <row r="44" spans="1:5">
      <c r="A44" s="2"/>
      <c r="B44" s="3"/>
      <c r="C44" s="3"/>
      <c r="D44" s="3"/>
      <c r="E44" s="3"/>
    </row>
    <row r="45" spans="1:5">
      <c r="A45" s="2"/>
      <c r="B45" s="3"/>
      <c r="C45" s="3"/>
      <c r="D45" s="3"/>
      <c r="E45" s="3"/>
    </row>
    <row r="46" spans="1:5">
      <c r="A46" s="2"/>
      <c r="B46" s="3"/>
      <c r="C46" s="3"/>
      <c r="D46" s="3"/>
      <c r="E46" s="3"/>
    </row>
    <row r="47" spans="1:5">
      <c r="A47" s="2"/>
      <c r="B47" s="3"/>
      <c r="C47" s="3"/>
      <c r="D47" s="3"/>
      <c r="E47" s="3"/>
    </row>
    <row r="48" spans="1:5">
      <c r="A48" s="2"/>
      <c r="B48" s="3"/>
      <c r="C48" s="3"/>
      <c r="D48" s="3"/>
      <c r="E48" s="3"/>
    </row>
    <row r="49" spans="1:5">
      <c r="A49" s="2"/>
      <c r="B49" s="3"/>
      <c r="C49" s="3"/>
      <c r="D49" s="3"/>
      <c r="E49" s="3"/>
    </row>
    <row r="50" spans="1:5">
      <c r="A50" s="2"/>
      <c r="B50" s="3"/>
      <c r="C50" s="3"/>
      <c r="D50" s="3"/>
      <c r="E50" s="3"/>
    </row>
    <row r="51" spans="1:5">
      <c r="A51" s="2"/>
      <c r="B51" s="3"/>
      <c r="C51" s="3"/>
      <c r="D51" s="3"/>
      <c r="E51" s="3"/>
    </row>
    <row r="52" spans="1:5">
      <c r="A52" s="2"/>
      <c r="B52" s="3"/>
      <c r="C52" s="3"/>
      <c r="D52" s="3"/>
      <c r="E52" s="3"/>
    </row>
    <row r="53" spans="1:5">
      <c r="A53" s="2"/>
      <c r="B53" s="3"/>
      <c r="C53" s="3"/>
      <c r="D53" s="3"/>
      <c r="E53" s="3"/>
    </row>
    <row r="54" spans="1:5">
      <c r="A54" s="2"/>
      <c r="B54" s="3"/>
      <c r="C54" s="3"/>
      <c r="D54" s="3"/>
      <c r="E54" s="3"/>
    </row>
    <row r="55" spans="1:5">
      <c r="A55" s="2"/>
      <c r="B55" s="3"/>
      <c r="C55" s="3"/>
      <c r="D55" s="3"/>
      <c r="E55" s="3"/>
    </row>
    <row r="56" spans="1:5">
      <c r="A56" s="2"/>
      <c r="B56" s="3"/>
      <c r="C56" s="3"/>
      <c r="D56" s="3"/>
      <c r="E56" s="3"/>
    </row>
    <row r="57" spans="1:5">
      <c r="A57" s="2"/>
      <c r="B57" s="3"/>
      <c r="C57" s="3"/>
      <c r="D57" s="3"/>
      <c r="E57" s="3"/>
    </row>
    <row r="58" spans="1:5">
      <c r="A58" s="2"/>
      <c r="B58" s="3"/>
      <c r="C58" s="3"/>
      <c r="D58" s="3"/>
      <c r="E58" s="3"/>
    </row>
    <row r="59" spans="1:5">
      <c r="A59" s="2"/>
      <c r="B59" s="3"/>
      <c r="C59" s="3"/>
      <c r="D59" s="3"/>
      <c r="E59" s="3"/>
    </row>
    <row r="60" spans="1:5">
      <c r="A60" s="2"/>
      <c r="B60" s="3"/>
      <c r="C60" s="3"/>
      <c r="D60" s="3"/>
      <c r="E60" s="3"/>
    </row>
    <row r="61" spans="1:5">
      <c r="A61" s="2"/>
      <c r="B61" s="3"/>
      <c r="C61" s="3"/>
      <c r="D61" s="3"/>
      <c r="E61" s="3"/>
    </row>
    <row r="62" spans="1:5">
      <c r="A62" s="2"/>
      <c r="B62" s="3"/>
      <c r="C62" s="3"/>
      <c r="D62" s="3"/>
      <c r="E62" s="3"/>
    </row>
    <row r="63" spans="1:5">
      <c r="A63" s="2"/>
      <c r="B63" s="7"/>
      <c r="C63" s="7"/>
      <c r="D63" s="3"/>
      <c r="E63" s="3"/>
    </row>
    <row r="64" spans="1:5">
      <c r="A64" s="2"/>
      <c r="B64" s="3"/>
      <c r="C64" s="3"/>
      <c r="D64" s="3"/>
      <c r="E64" s="3"/>
    </row>
    <row r="65" spans="1:7" s="8" customFormat="1">
      <c r="A65" s="2"/>
      <c r="B65" s="3"/>
      <c r="C65" s="3"/>
      <c r="D65" s="3"/>
      <c r="E65" s="3"/>
      <c r="F65" s="1"/>
      <c r="G65" s="12"/>
    </row>
    <row r="66" spans="1:7">
      <c r="A66" s="2"/>
      <c r="B66" s="3"/>
      <c r="C66" s="3"/>
      <c r="D66" s="3"/>
      <c r="E66" s="3"/>
    </row>
    <row r="67" spans="1:7">
      <c r="A67" s="2"/>
      <c r="B67" s="3"/>
      <c r="C67" s="3"/>
      <c r="D67" s="3"/>
      <c r="E67" s="3"/>
    </row>
    <row r="68" spans="1:7">
      <c r="A68" s="2"/>
      <c r="B68" s="3"/>
      <c r="C68" s="3"/>
      <c r="D68" s="3"/>
      <c r="E68" s="3"/>
    </row>
    <row r="69" spans="1:7">
      <c r="A69" s="2"/>
      <c r="B69" s="3"/>
      <c r="C69" s="3"/>
      <c r="D69" s="3"/>
      <c r="E69" s="3"/>
    </row>
    <row r="70" spans="1:7">
      <c r="A70" s="2"/>
      <c r="B70" s="3"/>
      <c r="C70" s="3"/>
      <c r="D70" s="3"/>
      <c r="E70" s="3"/>
    </row>
    <row r="71" spans="1:7">
      <c r="A71" s="2"/>
      <c r="B71" s="3"/>
      <c r="C71" s="3"/>
      <c r="D71" s="3"/>
      <c r="E71" s="3"/>
    </row>
    <row r="72" spans="1:7">
      <c r="A72" s="2"/>
      <c r="B72" s="3"/>
      <c r="C72" s="3"/>
      <c r="D72" s="3"/>
      <c r="E72" s="3"/>
    </row>
    <row r="73" spans="1:7">
      <c r="A73" s="2"/>
      <c r="B73" s="3"/>
      <c r="C73" s="3"/>
      <c r="D73" s="3"/>
      <c r="E73" s="3"/>
    </row>
    <row r="74" spans="1:7">
      <c r="A74" s="2"/>
      <c r="B74" s="3"/>
      <c r="C74" s="3"/>
      <c r="D74" s="3"/>
      <c r="E74" s="3"/>
    </row>
    <row r="75" spans="1:7">
      <c r="A75" s="2"/>
      <c r="B75" s="3"/>
      <c r="C75" s="3"/>
      <c r="D75" s="3"/>
      <c r="E75" s="3"/>
    </row>
    <row r="76" spans="1:7">
      <c r="A76" s="2"/>
      <c r="B76" s="3"/>
      <c r="C76" s="3"/>
      <c r="D76" s="3"/>
      <c r="E76" s="3"/>
    </row>
    <row r="77" spans="1:7">
      <c r="A77" s="2"/>
      <c r="B77" s="3"/>
      <c r="C77" s="3"/>
      <c r="D77" s="3"/>
      <c r="E77" s="3"/>
    </row>
    <row r="78" spans="1:7">
      <c r="A78" s="2"/>
      <c r="B78" s="3"/>
      <c r="C78" s="3"/>
      <c r="D78" s="3"/>
      <c r="E78" s="3"/>
    </row>
    <row r="79" spans="1:7">
      <c r="A79" s="2"/>
      <c r="B79" s="3"/>
      <c r="C79" s="3"/>
      <c r="D79" s="3"/>
      <c r="E79" s="3"/>
    </row>
    <row r="80" spans="1:7">
      <c r="A80" s="2"/>
      <c r="B80" s="3"/>
      <c r="C80" s="3"/>
      <c r="D80" s="3"/>
      <c r="E80" s="3"/>
    </row>
    <row r="81" spans="1:5">
      <c r="A81" s="2"/>
      <c r="B81" s="3"/>
      <c r="C81" s="3"/>
      <c r="D81" s="3"/>
      <c r="E81" s="3"/>
    </row>
    <row r="82" spans="1:5">
      <c r="A82" s="2"/>
      <c r="B82" s="3"/>
      <c r="C82" s="3"/>
      <c r="D82" s="3"/>
      <c r="E82" s="3"/>
    </row>
    <row r="83" spans="1:5">
      <c r="A83" s="2"/>
      <c r="B83" s="3"/>
      <c r="C83" s="3"/>
      <c r="D83" s="3"/>
      <c r="E83" s="3"/>
    </row>
    <row r="84" spans="1:5">
      <c r="A84" s="2"/>
      <c r="B84" s="3"/>
      <c r="C84" s="3"/>
      <c r="D84" s="3"/>
      <c r="E84" s="3"/>
    </row>
    <row r="85" spans="1:5">
      <c r="A85" s="2"/>
      <c r="B85" s="3"/>
      <c r="C85" s="3"/>
      <c r="D85" s="3"/>
      <c r="E85" s="3"/>
    </row>
    <row r="86" spans="1:5">
      <c r="A86" s="2"/>
      <c r="B86" s="3"/>
      <c r="C86" s="3"/>
      <c r="D86" s="3"/>
      <c r="E86" s="3"/>
    </row>
    <row r="87" spans="1:5">
      <c r="A87" s="2"/>
      <c r="B87" s="3"/>
      <c r="C87" s="3"/>
      <c r="D87" s="3"/>
      <c r="E87" s="3"/>
    </row>
    <row r="88" spans="1:5">
      <c r="A88" s="2"/>
      <c r="B88" s="3"/>
      <c r="C88" s="3"/>
      <c r="D88" s="3"/>
      <c r="E88" s="3"/>
    </row>
    <row r="89" spans="1:5">
      <c r="A89" s="2"/>
      <c r="B89" s="3"/>
      <c r="C89" s="3"/>
      <c r="D89" s="3"/>
      <c r="E89" s="3"/>
    </row>
    <row r="90" spans="1:5">
      <c r="A90" s="2"/>
      <c r="B90" s="3"/>
      <c r="C90" s="3"/>
      <c r="D90" s="3"/>
      <c r="E90" s="3"/>
    </row>
    <row r="91" spans="1:5">
      <c r="A91" s="2"/>
      <c r="B91" s="3"/>
      <c r="C91" s="3"/>
      <c r="D91" s="3"/>
      <c r="E91" s="3"/>
    </row>
    <row r="92" spans="1:5">
      <c r="A92" s="2"/>
      <c r="B92" s="3"/>
      <c r="C92" s="3"/>
      <c r="D92" s="3"/>
      <c r="E92" s="3"/>
    </row>
    <row r="93" spans="1:5">
      <c r="A93" s="2"/>
      <c r="B93" s="3"/>
      <c r="C93" s="3"/>
      <c r="D93" s="3"/>
      <c r="E93" s="3"/>
    </row>
    <row r="94" spans="1:5">
      <c r="A94" s="2"/>
      <c r="B94" s="3"/>
      <c r="C94" s="3"/>
      <c r="D94" s="3"/>
      <c r="E94" s="3"/>
    </row>
    <row r="95" spans="1:5">
      <c r="A95" s="2"/>
      <c r="B95" s="3"/>
      <c r="C95" s="3"/>
      <c r="D95" s="3"/>
      <c r="E95" s="3"/>
    </row>
    <row r="96" spans="1:5">
      <c r="A96" s="2"/>
      <c r="B96" s="3"/>
      <c r="C96" s="3"/>
      <c r="D96" s="3"/>
      <c r="E96" s="3"/>
    </row>
    <row r="97" spans="1:5">
      <c r="A97" s="2"/>
      <c r="B97" s="3"/>
      <c r="C97" s="3"/>
      <c r="D97" s="3"/>
      <c r="E97" s="3"/>
    </row>
    <row r="98" spans="1:5">
      <c r="A98" s="2"/>
      <c r="B98" s="3"/>
      <c r="C98" s="3"/>
      <c r="D98" s="3"/>
      <c r="E98" s="3"/>
    </row>
    <row r="99" spans="1:5">
      <c r="A99" s="2"/>
      <c r="B99" s="3"/>
      <c r="C99" s="3"/>
      <c r="D99" s="3"/>
      <c r="E99" s="3"/>
    </row>
    <row r="100" spans="1:5">
      <c r="A100" s="2"/>
      <c r="B100" s="3"/>
      <c r="C100" s="3"/>
      <c r="D100" s="3"/>
      <c r="E100" s="3"/>
    </row>
    <row r="101" spans="1:5">
      <c r="A101" s="2"/>
      <c r="B101" s="3"/>
      <c r="C101" s="3"/>
      <c r="D101" s="3"/>
      <c r="E101" s="3"/>
    </row>
    <row r="102" spans="1:5">
      <c r="A102" s="2"/>
      <c r="B102" s="3"/>
      <c r="C102" s="3"/>
      <c r="D102" s="3"/>
      <c r="E102" s="3"/>
    </row>
    <row r="103" spans="1:5">
      <c r="A103" s="2"/>
      <c r="B103" s="3"/>
      <c r="C103" s="3"/>
      <c r="D103" s="3"/>
      <c r="E103" s="3"/>
    </row>
    <row r="104" spans="1:5">
      <c r="A104" s="2"/>
      <c r="B104" s="3"/>
      <c r="C104" s="3"/>
      <c r="D104" s="3"/>
      <c r="E104" s="3"/>
    </row>
    <row r="105" spans="1:5">
      <c r="A105" s="2"/>
      <c r="B105" s="3"/>
      <c r="C105" s="3"/>
      <c r="D105" s="3"/>
      <c r="E105" s="3"/>
    </row>
    <row r="106" spans="1:5">
      <c r="A106" s="2"/>
      <c r="B106" s="3"/>
      <c r="C106" s="3"/>
      <c r="D106" s="3"/>
      <c r="E106" s="3"/>
    </row>
    <row r="107" spans="1:5">
      <c r="A107" s="2"/>
      <c r="B107" s="3"/>
      <c r="C107" s="3"/>
      <c r="D107" s="3"/>
      <c r="E107" s="3"/>
    </row>
    <row r="108" spans="1:5">
      <c r="A108" s="2"/>
      <c r="B108" s="3"/>
      <c r="C108" s="3"/>
      <c r="D108" s="3"/>
      <c r="E108" s="3"/>
    </row>
    <row r="109" spans="1:5">
      <c r="A109" s="2"/>
      <c r="B109" s="3"/>
      <c r="C109" s="3"/>
      <c r="D109" s="3"/>
      <c r="E109" s="3"/>
    </row>
    <row r="110" spans="1:5">
      <c r="A110" s="2"/>
      <c r="B110" s="3"/>
      <c r="C110" s="3"/>
      <c r="D110" s="3"/>
      <c r="E110" s="3"/>
    </row>
    <row r="111" spans="1:5">
      <c r="A111" s="2"/>
      <c r="B111" s="3"/>
      <c r="C111" s="3"/>
      <c r="D111" s="3"/>
      <c r="E111" s="3"/>
    </row>
    <row r="112" spans="1:5">
      <c r="A112" s="2"/>
      <c r="B112" s="3"/>
      <c r="C112" s="3"/>
      <c r="D112" s="3"/>
      <c r="E112" s="3"/>
    </row>
    <row r="113" spans="1:5">
      <c r="A113" s="2"/>
      <c r="B113" s="3"/>
      <c r="C113" s="3"/>
      <c r="D113" s="3"/>
      <c r="E113" s="3"/>
    </row>
    <row r="114" spans="1:5">
      <c r="A114" s="2"/>
      <c r="B114" s="3"/>
      <c r="C114" s="3"/>
      <c r="D114" s="3"/>
      <c r="E114" s="3"/>
    </row>
    <row r="115" spans="1:5">
      <c r="A115" s="2"/>
      <c r="B115" s="3"/>
      <c r="C115" s="3"/>
      <c r="D115" s="3"/>
      <c r="E115" s="3"/>
    </row>
    <row r="116" spans="1:5">
      <c r="A116" s="2"/>
      <c r="B116" s="3"/>
      <c r="C116" s="3"/>
      <c r="D116" s="3"/>
      <c r="E116" s="3"/>
    </row>
    <row r="117" spans="1:5">
      <c r="A117" s="2"/>
      <c r="B117" s="3"/>
      <c r="C117" s="3"/>
      <c r="D117" s="3"/>
      <c r="E117" s="3"/>
    </row>
    <row r="118" spans="1:5">
      <c r="A118" s="2"/>
      <c r="B118" s="3"/>
      <c r="C118" s="3"/>
      <c r="D118" s="3"/>
      <c r="E118" s="3"/>
    </row>
    <row r="119" spans="1:5">
      <c r="A119" s="2"/>
      <c r="B119" s="3"/>
      <c r="C119" s="3"/>
      <c r="D119" s="3"/>
      <c r="E119" s="3"/>
    </row>
    <row r="120" spans="1:5">
      <c r="A120" s="2"/>
      <c r="B120" s="3"/>
      <c r="C120" s="3"/>
      <c r="D120" s="3"/>
      <c r="E120" s="3"/>
    </row>
    <row r="121" spans="1:5">
      <c r="A121" s="2"/>
      <c r="B121" s="3"/>
      <c r="C121" s="3"/>
      <c r="D121" s="3"/>
      <c r="E121" s="3"/>
    </row>
    <row r="122" spans="1:5">
      <c r="A122" s="2"/>
      <c r="B122" s="3"/>
      <c r="C122" s="3"/>
      <c r="D122" s="3"/>
      <c r="E122" s="3"/>
    </row>
    <row r="123" spans="1:5">
      <c r="A123" s="2"/>
      <c r="B123" s="3"/>
      <c r="C123" s="3"/>
      <c r="D123" s="3"/>
      <c r="E123" s="3"/>
    </row>
    <row r="124" spans="1:5">
      <c r="A124" s="2"/>
      <c r="B124" s="3"/>
      <c r="C124" s="3"/>
      <c r="D124" s="3"/>
      <c r="E124" s="3"/>
    </row>
    <row r="125" spans="1:5">
      <c r="A125" s="2"/>
      <c r="B125" s="3"/>
      <c r="C125" s="3"/>
      <c r="D125" s="3"/>
      <c r="E125" s="3"/>
    </row>
    <row r="126" spans="1:5">
      <c r="A126" s="2"/>
      <c r="B126" s="3"/>
      <c r="C126" s="3"/>
      <c r="D126" s="3"/>
      <c r="E126" s="3"/>
    </row>
    <row r="127" spans="1:5">
      <c r="A127" s="2"/>
      <c r="B127" s="3"/>
      <c r="C127" s="3"/>
      <c r="D127" s="3"/>
      <c r="E127" s="3"/>
    </row>
    <row r="128" spans="1:5">
      <c r="A128" s="2"/>
      <c r="B128" s="3"/>
      <c r="C128" s="3"/>
      <c r="D128" s="3"/>
      <c r="E128" s="3"/>
    </row>
    <row r="129" spans="1:5">
      <c r="A129" s="2"/>
      <c r="B129" s="3"/>
      <c r="C129" s="3"/>
      <c r="D129" s="3"/>
      <c r="E129" s="3"/>
    </row>
    <row r="130" spans="1:5">
      <c r="A130" s="2"/>
      <c r="B130" s="3"/>
      <c r="C130" s="3"/>
      <c r="D130" s="3"/>
      <c r="E130" s="3"/>
    </row>
    <row r="131" spans="1:5">
      <c r="A131" s="2"/>
      <c r="B131" s="3"/>
      <c r="C131" s="3"/>
      <c r="D131" s="3"/>
      <c r="E131" s="3"/>
    </row>
    <row r="132" spans="1:5">
      <c r="A132" s="2"/>
      <c r="B132" s="3"/>
      <c r="C132" s="3"/>
      <c r="D132" s="3"/>
      <c r="E132" s="3"/>
    </row>
    <row r="133" spans="1:5">
      <c r="A133" s="2"/>
      <c r="B133" s="3"/>
      <c r="C133" s="3"/>
      <c r="D133" s="3"/>
      <c r="E133" s="3"/>
    </row>
    <row r="134" spans="1:5">
      <c r="A134" s="2"/>
      <c r="B134" s="3"/>
      <c r="C134" s="3"/>
      <c r="D134" s="3"/>
      <c r="E134" s="3"/>
    </row>
    <row r="135" spans="1:5">
      <c r="A135" s="2"/>
      <c r="B135" s="3"/>
      <c r="C135" s="3"/>
      <c r="D135" s="3"/>
      <c r="E135" s="3"/>
    </row>
    <row r="136" spans="1:5">
      <c r="A136" s="2"/>
      <c r="B136" s="3"/>
      <c r="C136" s="3"/>
      <c r="D136" s="3"/>
      <c r="E136" s="3"/>
    </row>
    <row r="137" spans="1:5">
      <c r="A137" s="2"/>
      <c r="B137" s="3"/>
      <c r="C137" s="3"/>
      <c r="D137" s="3"/>
      <c r="E137" s="3"/>
    </row>
    <row r="138" spans="1:5">
      <c r="A138" s="2"/>
      <c r="B138" s="3"/>
      <c r="C138" s="3"/>
      <c r="D138" s="3"/>
      <c r="E138" s="3"/>
    </row>
    <row r="139" spans="1:5">
      <c r="A139" s="2"/>
      <c r="B139" s="3"/>
      <c r="C139" s="3"/>
      <c r="D139" s="3"/>
      <c r="E139" s="3"/>
    </row>
    <row r="140" spans="1:5">
      <c r="A140" s="2"/>
      <c r="B140" s="3"/>
      <c r="C140" s="3"/>
      <c r="D140" s="3"/>
      <c r="E140" s="3"/>
    </row>
    <row r="141" spans="1:5">
      <c r="A141" s="2"/>
      <c r="B141" s="3"/>
      <c r="C141" s="3"/>
      <c r="D141" s="3"/>
      <c r="E141" s="3"/>
    </row>
    <row r="142" spans="1:5">
      <c r="A142" s="2"/>
      <c r="B142" s="3"/>
      <c r="C142" s="3"/>
      <c r="D142" s="3"/>
      <c r="E142" s="3"/>
    </row>
    <row r="143" spans="1:5">
      <c r="A143" s="2"/>
      <c r="B143" s="3"/>
      <c r="C143" s="3"/>
      <c r="D143" s="3"/>
      <c r="E143" s="3"/>
    </row>
    <row r="144" spans="1:5">
      <c r="A144" s="2"/>
      <c r="B144" s="3"/>
      <c r="C144" s="3"/>
      <c r="D144" s="3"/>
      <c r="E144" s="3"/>
    </row>
    <row r="145" spans="1:5">
      <c r="A145" s="2"/>
      <c r="B145" s="3"/>
      <c r="C145" s="3"/>
      <c r="D145" s="3"/>
      <c r="E145" s="3"/>
    </row>
    <row r="146" spans="1:5">
      <c r="A146" s="2"/>
      <c r="B146" s="3"/>
      <c r="C146" s="3"/>
      <c r="D146" s="3"/>
      <c r="E146" s="3"/>
    </row>
    <row r="147" spans="1:5">
      <c r="A147" s="2"/>
      <c r="B147" s="3"/>
      <c r="C147" s="3"/>
      <c r="D147" s="3"/>
      <c r="E147" s="3"/>
    </row>
    <row r="148" spans="1:5">
      <c r="A148" s="2"/>
      <c r="B148" s="3"/>
      <c r="C148" s="3"/>
      <c r="D148" s="3"/>
      <c r="E148" s="3"/>
    </row>
    <row r="149" spans="1:5">
      <c r="A149" s="2"/>
      <c r="B149" s="3"/>
      <c r="C149" s="3"/>
      <c r="D149" s="3"/>
      <c r="E149" s="3"/>
    </row>
    <row r="150" spans="1:5">
      <c r="A150" s="2"/>
      <c r="B150" s="3"/>
      <c r="C150" s="3"/>
      <c r="D150" s="3"/>
      <c r="E150" s="3"/>
    </row>
    <row r="151" spans="1:5">
      <c r="A151" s="2"/>
      <c r="B151" s="3"/>
      <c r="C151" s="3"/>
      <c r="D151" s="3"/>
      <c r="E151" s="3"/>
    </row>
    <row r="152" spans="1:5">
      <c r="A152" s="2"/>
      <c r="B152" s="3"/>
      <c r="C152" s="3"/>
      <c r="D152" s="3"/>
      <c r="E152" s="3"/>
    </row>
    <row r="153" spans="1:5">
      <c r="A153" s="2"/>
      <c r="B153" s="3"/>
      <c r="C153" s="3"/>
      <c r="D153" s="3"/>
      <c r="E153" s="3"/>
    </row>
    <row r="154" spans="1:5">
      <c r="A154" s="2"/>
      <c r="B154" s="3"/>
      <c r="C154" s="3"/>
      <c r="D154" s="3"/>
      <c r="E154" s="3"/>
    </row>
    <row r="155" spans="1:5">
      <c r="A155" s="2"/>
      <c r="B155" s="3"/>
      <c r="C155" s="3"/>
      <c r="D155" s="3"/>
      <c r="E155" s="3"/>
    </row>
    <row r="156" spans="1:5">
      <c r="A156" s="2"/>
      <c r="B156" s="3"/>
      <c r="C156" s="3"/>
      <c r="D156" s="3"/>
      <c r="E156" s="3"/>
    </row>
    <row r="157" spans="1:5">
      <c r="A157" s="2"/>
      <c r="B157" s="3"/>
      <c r="C157" s="3"/>
      <c r="D157" s="3"/>
      <c r="E157" s="3"/>
    </row>
    <row r="158" spans="1:5">
      <c r="A158" s="2"/>
      <c r="B158" s="3"/>
      <c r="C158" s="3"/>
      <c r="D158" s="3"/>
      <c r="E158" s="3"/>
    </row>
    <row r="159" spans="1:5">
      <c r="A159" s="2"/>
      <c r="B159" s="3"/>
      <c r="C159" s="3"/>
      <c r="D159" s="3"/>
      <c r="E159" s="3"/>
    </row>
    <row r="160" spans="1:5">
      <c r="A160" s="2"/>
      <c r="B160" s="3"/>
      <c r="C160" s="3"/>
      <c r="D160" s="3"/>
      <c r="E160" s="3"/>
    </row>
    <row r="161" spans="1:5">
      <c r="A161" s="2"/>
      <c r="B161" s="3"/>
      <c r="C161" s="3"/>
      <c r="D161" s="3"/>
      <c r="E161" s="3"/>
    </row>
    <row r="162" spans="1:5">
      <c r="A162" s="2"/>
      <c r="B162" s="3"/>
      <c r="C162" s="3"/>
      <c r="D162" s="3"/>
      <c r="E162" s="3"/>
    </row>
    <row r="163" spans="1:5">
      <c r="A163" s="2"/>
      <c r="B163" s="3"/>
      <c r="C163" s="3"/>
      <c r="D163" s="3"/>
      <c r="E163" s="3"/>
    </row>
    <row r="164" spans="1:5">
      <c r="A164" s="2"/>
      <c r="B164" s="3"/>
      <c r="C164" s="3"/>
      <c r="D164" s="3"/>
      <c r="E164" s="3"/>
    </row>
    <row r="165" spans="1:5">
      <c r="A165" s="2"/>
      <c r="B165" s="3"/>
      <c r="C165" s="3"/>
      <c r="D165" s="3"/>
      <c r="E165" s="3"/>
    </row>
    <row r="166" spans="1:5">
      <c r="A166" s="2"/>
      <c r="B166" s="3"/>
      <c r="C166" s="3"/>
      <c r="D166" s="3"/>
      <c r="E166" s="3"/>
    </row>
    <row r="167" spans="1:5">
      <c r="A167" s="2"/>
      <c r="B167" s="3"/>
      <c r="C167" s="3"/>
      <c r="D167" s="3"/>
      <c r="E167" s="3"/>
    </row>
    <row r="168" spans="1:5">
      <c r="A168" s="2"/>
      <c r="B168" s="3"/>
      <c r="C168" s="3"/>
      <c r="D168" s="3"/>
      <c r="E168" s="3"/>
    </row>
    <row r="169" spans="1:5">
      <c r="A169" s="2"/>
      <c r="B169" s="3"/>
      <c r="C169" s="3"/>
      <c r="D169" s="3"/>
      <c r="E169" s="3"/>
    </row>
    <row r="170" spans="1:5">
      <c r="A170" s="2"/>
      <c r="B170" s="3"/>
      <c r="C170" s="3"/>
      <c r="D170" s="3"/>
      <c r="E170" s="3"/>
    </row>
    <row r="171" spans="1:5">
      <c r="A171" s="2"/>
      <c r="B171" s="3"/>
      <c r="C171" s="3"/>
      <c r="D171" s="3"/>
      <c r="E171" s="3"/>
    </row>
    <row r="172" spans="1:5">
      <c r="A172" s="2"/>
      <c r="B172" s="3"/>
      <c r="C172" s="3"/>
      <c r="D172" s="3"/>
      <c r="E172" s="3"/>
    </row>
    <row r="173" spans="1:5">
      <c r="A173" s="2"/>
      <c r="B173" s="3"/>
      <c r="C173" s="3"/>
      <c r="D173" s="3"/>
      <c r="E173" s="3"/>
    </row>
    <row r="174" spans="1:5">
      <c r="A174" s="2"/>
      <c r="B174" s="3"/>
      <c r="C174" s="3"/>
      <c r="D174" s="3"/>
      <c r="E174" s="3"/>
    </row>
    <row r="175" spans="1:5">
      <c r="A175" s="2"/>
      <c r="B175" s="3"/>
      <c r="C175" s="3"/>
      <c r="D175" s="3"/>
      <c r="E175" s="3"/>
    </row>
    <row r="176" spans="1:5">
      <c r="A176" s="2"/>
      <c r="B176" s="3"/>
      <c r="C176" s="3"/>
      <c r="D176" s="3"/>
      <c r="E176" s="3"/>
    </row>
    <row r="177" spans="1:5">
      <c r="A177" s="2"/>
      <c r="B177" s="3"/>
      <c r="C177" s="3"/>
      <c r="D177" s="3"/>
      <c r="E177" s="3"/>
    </row>
    <row r="178" spans="1:5">
      <c r="A178" s="2"/>
      <c r="B178" s="3"/>
      <c r="C178" s="3"/>
      <c r="D178" s="3"/>
      <c r="E178" s="3"/>
    </row>
    <row r="179" spans="1:5">
      <c r="A179" s="2"/>
      <c r="B179" s="3"/>
      <c r="C179" s="3"/>
      <c r="D179" s="3"/>
      <c r="E179" s="3"/>
    </row>
    <row r="180" spans="1:5">
      <c r="A180" s="2"/>
      <c r="B180" s="3"/>
      <c r="C180" s="3"/>
      <c r="D180" s="3"/>
      <c r="E180" s="3"/>
    </row>
    <row r="181" spans="1:5">
      <c r="A181" s="2"/>
      <c r="B181" s="3"/>
      <c r="C181" s="3"/>
      <c r="D181" s="3"/>
      <c r="E181" s="3"/>
    </row>
    <row r="182" spans="1:5">
      <c r="A182" s="2"/>
      <c r="B182" s="3"/>
      <c r="C182" s="3"/>
      <c r="D182" s="3"/>
      <c r="E182" s="3"/>
    </row>
    <row r="183" spans="1:5">
      <c r="A183" s="2"/>
      <c r="B183" s="3"/>
      <c r="C183" s="3"/>
      <c r="D183" s="3"/>
      <c r="E183" s="3"/>
    </row>
    <row r="184" spans="1:5">
      <c r="A184" s="2"/>
      <c r="B184" s="3"/>
      <c r="C184" s="3"/>
      <c r="D184" s="3"/>
      <c r="E184" s="3"/>
    </row>
    <row r="185" spans="1:5">
      <c r="A185" s="2"/>
      <c r="B185" s="3"/>
      <c r="C185" s="3"/>
      <c r="D185" s="3"/>
      <c r="E185" s="3"/>
    </row>
    <row r="186" spans="1:5">
      <c r="A186" s="2"/>
      <c r="B186" s="3"/>
      <c r="C186" s="3"/>
      <c r="D186" s="3"/>
      <c r="E186" s="3"/>
    </row>
    <row r="187" spans="1:5">
      <c r="A187" s="2"/>
      <c r="B187" s="3"/>
      <c r="C187" s="3"/>
      <c r="D187" s="3"/>
      <c r="E187" s="3"/>
    </row>
    <row r="188" spans="1:5">
      <c r="A188" s="2"/>
      <c r="B188" s="3"/>
      <c r="C188" s="3"/>
      <c r="D188" s="3"/>
      <c r="E188" s="3"/>
    </row>
    <row r="189" spans="1:5">
      <c r="A189" s="2"/>
      <c r="B189" s="3"/>
      <c r="C189" s="3"/>
      <c r="D189" s="3"/>
      <c r="E189" s="3"/>
    </row>
    <row r="190" spans="1:5">
      <c r="A190" s="2"/>
      <c r="B190" s="3"/>
      <c r="C190" s="3"/>
      <c r="D190" s="3"/>
      <c r="E190" s="3"/>
    </row>
    <row r="191" spans="1:5">
      <c r="A191" s="2"/>
      <c r="B191" s="3"/>
      <c r="C191" s="3"/>
      <c r="D191" s="3"/>
      <c r="E191" s="3"/>
    </row>
    <row r="192" spans="1:5">
      <c r="A192" s="2"/>
      <c r="B192" s="3"/>
      <c r="C192" s="3"/>
      <c r="D192" s="3"/>
      <c r="E192" s="3"/>
    </row>
    <row r="193" spans="1:5">
      <c r="A193" s="2"/>
      <c r="B193" s="3"/>
      <c r="C193" s="3"/>
      <c r="D193" s="3"/>
      <c r="E193" s="3"/>
    </row>
    <row r="194" spans="1:5">
      <c r="A194" s="2"/>
      <c r="B194" s="3"/>
      <c r="C194" s="3"/>
      <c r="D194" s="3"/>
      <c r="E194" s="3"/>
    </row>
    <row r="195" spans="1:5">
      <c r="A195" s="2"/>
      <c r="B195" s="3"/>
      <c r="C195" s="3"/>
      <c r="D195" s="3"/>
      <c r="E195" s="3"/>
    </row>
    <row r="196" spans="1:5">
      <c r="A196" s="2"/>
      <c r="B196" s="3"/>
      <c r="C196" s="3"/>
      <c r="D196" s="3"/>
      <c r="E196" s="3"/>
    </row>
    <row r="197" spans="1:5">
      <c r="A197" s="2"/>
      <c r="B197" s="3"/>
      <c r="C197" s="3"/>
      <c r="D197" s="3"/>
      <c r="E197" s="3"/>
    </row>
    <row r="198" spans="1:5">
      <c r="A198" s="2"/>
      <c r="B198" s="3"/>
      <c r="C198" s="3"/>
      <c r="D198" s="3"/>
      <c r="E198" s="3"/>
    </row>
    <row r="199" spans="1:5">
      <c r="A199" s="2"/>
      <c r="B199" s="3"/>
      <c r="C199" s="3"/>
      <c r="D199" s="3"/>
      <c r="E199" s="3"/>
    </row>
    <row r="200" spans="1:5">
      <c r="A200" s="2"/>
      <c r="B200" s="3"/>
      <c r="C200" s="3"/>
      <c r="D200" s="3"/>
      <c r="E200" s="3"/>
    </row>
    <row r="201" spans="1:5">
      <c r="A201" s="2"/>
      <c r="B201" s="3"/>
      <c r="C201" s="3"/>
      <c r="D201" s="3"/>
      <c r="E201" s="3"/>
    </row>
    <row r="202" spans="1:5">
      <c r="A202" s="2"/>
      <c r="B202" s="3"/>
      <c r="C202" s="3"/>
      <c r="D202" s="3"/>
      <c r="E202" s="3"/>
    </row>
    <row r="203" spans="1:5">
      <c r="A203" s="2"/>
      <c r="B203" s="3"/>
      <c r="C203" s="3"/>
      <c r="D203" s="3"/>
      <c r="E203" s="3"/>
    </row>
    <row r="204" spans="1:5">
      <c r="A204" s="2"/>
      <c r="B204" s="3"/>
      <c r="C204" s="3"/>
      <c r="D204" s="3"/>
      <c r="E204" s="3"/>
    </row>
    <row r="205" spans="1:5">
      <c r="A205" s="2"/>
      <c r="B205" s="3"/>
      <c r="C205" s="3"/>
      <c r="D205" s="3"/>
      <c r="E205" s="3"/>
    </row>
    <row r="206" spans="1:5">
      <c r="A206" s="2"/>
      <c r="B206" s="3"/>
      <c r="C206" s="3"/>
      <c r="D206" s="3"/>
      <c r="E206" s="3"/>
    </row>
    <row r="207" spans="1:5">
      <c r="A207" s="2"/>
      <c r="B207" s="3"/>
      <c r="C207" s="3"/>
      <c r="D207" s="3"/>
      <c r="E207" s="3"/>
    </row>
    <row r="208" spans="1:5">
      <c r="A208" s="2"/>
      <c r="B208" s="3"/>
      <c r="C208" s="3"/>
      <c r="D208" s="3"/>
      <c r="E208" s="3"/>
    </row>
    <row r="209" spans="1:5">
      <c r="A209" s="2"/>
      <c r="B209" s="3"/>
      <c r="C209" s="3"/>
      <c r="D209" s="3"/>
      <c r="E209" s="3"/>
    </row>
    <row r="210" spans="1:5">
      <c r="A210" s="2"/>
      <c r="B210" s="3"/>
      <c r="C210" s="3"/>
      <c r="D210" s="3"/>
      <c r="E210" s="3"/>
    </row>
    <row r="211" spans="1:5">
      <c r="A211" s="2"/>
      <c r="B211" s="3"/>
      <c r="C211" s="3"/>
      <c r="D211" s="3"/>
      <c r="E211" s="3"/>
    </row>
    <row r="212" spans="1:5">
      <c r="A212" s="2"/>
      <c r="B212" s="3"/>
      <c r="C212" s="3"/>
      <c r="D212" s="3"/>
      <c r="E212" s="3"/>
    </row>
    <row r="213" spans="1:5">
      <c r="A213" s="2"/>
      <c r="B213" s="3"/>
      <c r="C213" s="3"/>
      <c r="D213" s="3"/>
      <c r="E213" s="3"/>
    </row>
    <row r="214" spans="1:5">
      <c r="A214" s="2"/>
      <c r="B214" s="3"/>
      <c r="C214" s="3"/>
      <c r="D214" s="3"/>
      <c r="E214" s="3"/>
    </row>
    <row r="215" spans="1:5">
      <c r="A215" s="2"/>
      <c r="B215" s="3"/>
      <c r="C215" s="3"/>
      <c r="D215" s="3"/>
      <c r="E215" s="3"/>
    </row>
    <row r="216" spans="1:5">
      <c r="A216" s="2"/>
      <c r="B216" s="3"/>
      <c r="C216" s="3"/>
      <c r="D216" s="3"/>
      <c r="E216" s="3"/>
    </row>
    <row r="217" spans="1:5">
      <c r="A217" s="2"/>
      <c r="B217" s="3"/>
      <c r="C217" s="3"/>
      <c r="D217" s="3"/>
      <c r="E217" s="3"/>
    </row>
    <row r="218" spans="1:5">
      <c r="A218" s="2"/>
      <c r="B218" s="3"/>
      <c r="C218" s="3"/>
      <c r="D218" s="3"/>
      <c r="E218" s="3"/>
    </row>
    <row r="219" spans="1:5">
      <c r="A219" s="2"/>
      <c r="B219" s="3"/>
      <c r="C219" s="3"/>
      <c r="D219" s="3"/>
      <c r="E219" s="3"/>
    </row>
    <row r="220" spans="1:5">
      <c r="A220" s="2"/>
      <c r="B220" s="3"/>
      <c r="C220" s="3"/>
      <c r="D220" s="3"/>
      <c r="E220" s="3"/>
    </row>
    <row r="221" spans="1:5">
      <c r="A221" s="2"/>
      <c r="B221" s="3"/>
      <c r="C221" s="3"/>
      <c r="D221" s="3"/>
      <c r="E221" s="3"/>
    </row>
    <row r="222" spans="1:5">
      <c r="A222" s="2"/>
      <c r="B222" s="3"/>
      <c r="C222" s="3"/>
      <c r="D222" s="3"/>
      <c r="E222" s="3"/>
    </row>
    <row r="223" spans="1:5">
      <c r="A223" s="2"/>
      <c r="B223" s="3"/>
      <c r="C223" s="3"/>
      <c r="D223" s="3"/>
      <c r="E223" s="3"/>
    </row>
    <row r="224" spans="1:5">
      <c r="A224" s="2"/>
      <c r="B224" s="3"/>
      <c r="C224" s="3"/>
      <c r="D224" s="3"/>
      <c r="E224" s="3"/>
    </row>
    <row r="225" spans="1:5">
      <c r="A225" s="2"/>
      <c r="B225" s="3"/>
      <c r="C225" s="3"/>
      <c r="D225" s="3"/>
      <c r="E225" s="3"/>
    </row>
    <row r="226" spans="1:5">
      <c r="A226" s="2"/>
      <c r="B226" s="3"/>
      <c r="C226" s="3"/>
      <c r="D226" s="3"/>
      <c r="E226" s="3"/>
    </row>
    <row r="227" spans="1:5">
      <c r="A227" s="2"/>
      <c r="B227" s="3"/>
      <c r="C227" s="3"/>
      <c r="D227" s="3"/>
      <c r="E227" s="3"/>
    </row>
    <row r="228" spans="1:5">
      <c r="A228" s="2"/>
      <c r="B228" s="3"/>
      <c r="C228" s="3"/>
      <c r="D228" s="3"/>
      <c r="E228" s="3"/>
    </row>
    <row r="229" spans="1:5">
      <c r="A229" s="2"/>
      <c r="B229" s="3"/>
      <c r="C229" s="3"/>
      <c r="D229" s="3"/>
      <c r="E229" s="3"/>
    </row>
    <row r="230" spans="1:5">
      <c r="A230" s="2"/>
      <c r="B230" s="3"/>
      <c r="C230" s="3"/>
      <c r="D230" s="3"/>
      <c r="E230" s="3"/>
    </row>
    <row r="231" spans="1:5">
      <c r="A231" s="2"/>
      <c r="B231" s="3"/>
      <c r="C231" s="3"/>
      <c r="D231" s="3"/>
      <c r="E231" s="3"/>
    </row>
    <row r="232" spans="1:5">
      <c r="A232" s="2"/>
      <c r="B232" s="3"/>
      <c r="C232" s="3"/>
      <c r="D232" s="3"/>
      <c r="E232" s="3"/>
    </row>
    <row r="233" spans="1:5">
      <c r="A233" s="2"/>
      <c r="B233" s="3"/>
      <c r="C233" s="3"/>
      <c r="D233" s="3"/>
      <c r="E233" s="3"/>
    </row>
    <row r="234" spans="1:5">
      <c r="A234" s="2"/>
      <c r="B234" s="3"/>
      <c r="C234" s="3"/>
      <c r="D234" s="3"/>
      <c r="E234" s="3"/>
    </row>
    <row r="235" spans="1:5">
      <c r="A235" s="2"/>
      <c r="B235" s="3"/>
      <c r="C235" s="3"/>
      <c r="D235" s="3"/>
      <c r="E235" s="3"/>
    </row>
    <row r="236" spans="1:5">
      <c r="A236" s="2"/>
      <c r="B236" s="3"/>
      <c r="C236" s="3"/>
      <c r="D236" s="3"/>
      <c r="E236" s="3"/>
    </row>
    <row r="237" spans="1:5">
      <c r="A237" s="2"/>
      <c r="B237" s="3"/>
      <c r="C237" s="3"/>
      <c r="D237" s="3"/>
      <c r="E237" s="3"/>
    </row>
    <row r="238" spans="1:5">
      <c r="A238" s="2"/>
      <c r="B238" s="3"/>
      <c r="C238" s="3"/>
      <c r="D238" s="3"/>
      <c r="E238" s="3"/>
    </row>
    <row r="239" spans="1:5">
      <c r="A239" s="2"/>
      <c r="B239" s="3"/>
      <c r="C239" s="3"/>
      <c r="D239" s="3"/>
      <c r="E239" s="3"/>
    </row>
    <row r="240" spans="1:5">
      <c r="A240" s="2"/>
      <c r="B240" s="3"/>
      <c r="C240" s="3"/>
      <c r="D240" s="3"/>
      <c r="E240" s="3"/>
    </row>
    <row r="241" spans="1:5">
      <c r="A241" s="2"/>
      <c r="B241" s="3"/>
      <c r="C241" s="3"/>
      <c r="D241" s="3"/>
      <c r="E241" s="3"/>
    </row>
    <row r="242" spans="1:5">
      <c r="A242" s="2"/>
      <c r="B242" s="3"/>
      <c r="C242" s="3"/>
      <c r="D242" s="3"/>
      <c r="E242" s="3"/>
    </row>
    <row r="243" spans="1:5">
      <c r="A243" s="2"/>
      <c r="B243" s="3"/>
      <c r="C243" s="3"/>
      <c r="D243" s="3"/>
      <c r="E243" s="3"/>
    </row>
    <row r="244" spans="1:5">
      <c r="A244" s="2"/>
      <c r="B244" s="3"/>
      <c r="C244" s="3"/>
      <c r="D244" s="3"/>
      <c r="E244" s="3"/>
    </row>
    <row r="245" spans="1:5">
      <c r="A245" s="2"/>
      <c r="B245" s="3"/>
      <c r="C245" s="3"/>
      <c r="D245" s="3"/>
      <c r="E245" s="3"/>
    </row>
    <row r="246" spans="1:5">
      <c r="A246" s="2"/>
      <c r="B246" s="3"/>
      <c r="C246" s="3"/>
      <c r="D246" s="3"/>
      <c r="E246" s="3"/>
    </row>
    <row r="247" spans="1:5">
      <c r="A247" s="2"/>
      <c r="B247" s="3"/>
      <c r="C247" s="3"/>
      <c r="D247" s="3"/>
      <c r="E247" s="3"/>
    </row>
    <row r="248" spans="1:5">
      <c r="A248" s="2"/>
      <c r="B248" s="3"/>
      <c r="C248" s="3"/>
      <c r="D248" s="3"/>
      <c r="E248" s="3"/>
    </row>
    <row r="249" spans="1:5">
      <c r="A249" s="2"/>
      <c r="B249" s="3"/>
      <c r="C249" s="3"/>
      <c r="D249" s="3"/>
      <c r="E249" s="3"/>
    </row>
    <row r="250" spans="1:5">
      <c r="A250" s="2"/>
      <c r="B250" s="3"/>
      <c r="C250" s="3"/>
      <c r="D250" s="3"/>
      <c r="E250" s="3"/>
    </row>
    <row r="251" spans="1:5">
      <c r="A251" s="2"/>
      <c r="B251" s="3"/>
      <c r="C251" s="3"/>
      <c r="D251" s="3"/>
      <c r="E251" s="3"/>
    </row>
    <row r="252" spans="1:5">
      <c r="A252" s="2"/>
      <c r="B252" s="3"/>
      <c r="C252" s="3"/>
      <c r="D252" s="3"/>
      <c r="E252" s="3"/>
    </row>
    <row r="253" spans="1:5">
      <c r="A253" s="2"/>
      <c r="B253" s="3"/>
      <c r="C253" s="3"/>
      <c r="D253" s="3"/>
      <c r="E253" s="3"/>
    </row>
    <row r="254" spans="1:5">
      <c r="A254" s="2"/>
      <c r="B254" s="3"/>
      <c r="C254" s="3"/>
      <c r="D254" s="3"/>
      <c r="E254" s="3"/>
    </row>
    <row r="255" spans="1:5">
      <c r="A255" s="2"/>
      <c r="B255" s="3"/>
      <c r="C255" s="3"/>
      <c r="D255" s="3"/>
      <c r="E255" s="3"/>
    </row>
    <row r="256" spans="1:5">
      <c r="A256" s="2"/>
      <c r="B256" s="3"/>
      <c r="C256" s="3"/>
      <c r="D256" s="3"/>
      <c r="E256" s="3"/>
    </row>
    <row r="257" spans="1:5">
      <c r="A257" s="2"/>
      <c r="B257" s="3"/>
      <c r="C257" s="3"/>
      <c r="D257" s="3"/>
      <c r="E257" s="3"/>
    </row>
    <row r="258" spans="1:5">
      <c r="A258" s="2"/>
      <c r="B258" s="3"/>
      <c r="C258" s="3"/>
      <c r="D258" s="3"/>
      <c r="E258" s="3"/>
    </row>
    <row r="259" spans="1:5">
      <c r="A259" s="2"/>
      <c r="B259" s="3"/>
      <c r="C259" s="3"/>
      <c r="D259" s="3"/>
      <c r="E259" s="3"/>
    </row>
    <row r="260" spans="1:5">
      <c r="A260" s="2"/>
      <c r="B260" s="3"/>
      <c r="C260" s="3"/>
      <c r="D260" s="3"/>
      <c r="E260" s="3"/>
    </row>
    <row r="261" spans="1:5">
      <c r="A261" s="2"/>
      <c r="B261" s="3"/>
      <c r="C261" s="3"/>
      <c r="D261" s="3"/>
      <c r="E261" s="3"/>
    </row>
    <row r="262" spans="1:5">
      <c r="A262" s="2"/>
      <c r="B262" s="3"/>
      <c r="C262" s="3"/>
      <c r="D262" s="3"/>
      <c r="E262" s="3"/>
    </row>
    <row r="263" spans="1:5">
      <c r="A263" s="2"/>
      <c r="B263" s="3"/>
      <c r="C263" s="3"/>
      <c r="D263" s="3"/>
      <c r="E263" s="3"/>
    </row>
    <row r="264" spans="1:5">
      <c r="A264" s="2"/>
      <c r="B264" s="3"/>
      <c r="C264" s="3"/>
      <c r="D264" s="3"/>
      <c r="E264" s="3"/>
    </row>
    <row r="265" spans="1:5">
      <c r="A265" s="2"/>
      <c r="B265" s="3"/>
      <c r="C265" s="3"/>
      <c r="D265" s="3"/>
      <c r="E265" s="3"/>
    </row>
    <row r="266" spans="1:5">
      <c r="A266" s="2"/>
      <c r="B266" s="3"/>
      <c r="C266" s="3"/>
      <c r="D266" s="3"/>
      <c r="E266" s="3"/>
    </row>
    <row r="267" spans="1:5">
      <c r="A267" s="2"/>
      <c r="B267" s="3"/>
      <c r="C267" s="3"/>
      <c r="D267" s="3"/>
      <c r="E267" s="3"/>
    </row>
    <row r="268" spans="1:5">
      <c r="A268" s="2"/>
      <c r="B268" s="3"/>
      <c r="C268" s="3"/>
      <c r="D268" s="3"/>
      <c r="E268" s="3"/>
    </row>
    <row r="269" spans="1:5">
      <c r="A269" s="2"/>
      <c r="B269" s="3"/>
      <c r="C269" s="3"/>
      <c r="D269" s="3"/>
      <c r="E269" s="3"/>
    </row>
    <row r="270" spans="1:5">
      <c r="A270" s="2"/>
      <c r="B270" s="3"/>
      <c r="C270" s="3"/>
      <c r="D270" s="3"/>
      <c r="E270" s="3"/>
    </row>
    <row r="271" spans="1:5">
      <c r="A271" s="2"/>
      <c r="B271" s="3"/>
      <c r="C271" s="3"/>
      <c r="D271" s="3"/>
      <c r="E271" s="3"/>
    </row>
    <row r="272" spans="1:5">
      <c r="A272" s="2"/>
      <c r="B272" s="3"/>
      <c r="C272" s="3"/>
      <c r="D272" s="3"/>
      <c r="E272" s="3"/>
    </row>
    <row r="273" spans="1:5">
      <c r="A273" s="2"/>
      <c r="B273" s="3"/>
      <c r="C273" s="3"/>
      <c r="D273" s="3"/>
      <c r="E273" s="3"/>
    </row>
    <row r="274" spans="1:5">
      <c r="A274" s="2"/>
      <c r="B274" s="3"/>
      <c r="C274" s="3"/>
      <c r="D274" s="3"/>
      <c r="E274" s="3"/>
    </row>
    <row r="275" spans="1:5">
      <c r="A275" s="2"/>
      <c r="B275" s="3"/>
      <c r="C275" s="3"/>
      <c r="D275" s="3"/>
      <c r="E275" s="3"/>
    </row>
    <row r="276" spans="1:5">
      <c r="A276" s="2"/>
      <c r="B276" s="3"/>
      <c r="C276" s="3"/>
      <c r="D276" s="3"/>
      <c r="E276" s="3"/>
    </row>
    <row r="277" spans="1:5">
      <c r="A277" s="2"/>
      <c r="B277" s="3"/>
      <c r="C277" s="3"/>
      <c r="D277" s="3"/>
      <c r="E277" s="3"/>
    </row>
    <row r="278" spans="1:5">
      <c r="A278" s="2"/>
      <c r="B278" s="3"/>
      <c r="C278" s="3"/>
      <c r="D278" s="3"/>
      <c r="E278" s="3"/>
    </row>
    <row r="279" spans="1:5">
      <c r="A279" s="2"/>
      <c r="B279" s="3"/>
      <c r="C279" s="3"/>
      <c r="D279" s="3"/>
      <c r="E279" s="3"/>
    </row>
    <row r="280" spans="1:5">
      <c r="A280" s="2"/>
      <c r="B280" s="3"/>
      <c r="C280" s="3"/>
      <c r="D280" s="3"/>
      <c r="E280" s="3"/>
    </row>
    <row r="281" spans="1:5">
      <c r="A281" s="2"/>
      <c r="B281" s="3"/>
      <c r="C281" s="3"/>
      <c r="D281" s="3"/>
      <c r="E281" s="3"/>
    </row>
    <row r="282" spans="1:5">
      <c r="A282" s="2"/>
      <c r="B282" s="3"/>
      <c r="C282" s="3"/>
      <c r="D282" s="3"/>
      <c r="E282" s="3"/>
    </row>
    <row r="283" spans="1:5">
      <c r="A283" s="2"/>
      <c r="B283" s="3"/>
      <c r="C283" s="3"/>
      <c r="D283" s="3"/>
      <c r="E283" s="3"/>
    </row>
    <row r="284" spans="1:5">
      <c r="A284" s="2"/>
      <c r="B284" s="3"/>
      <c r="C284" s="3"/>
      <c r="D284" s="3"/>
      <c r="E284" s="3"/>
    </row>
    <row r="285" spans="1:5">
      <c r="A285" s="2"/>
      <c r="B285" s="3"/>
      <c r="C285" s="3"/>
      <c r="D285" s="3"/>
      <c r="E285" s="3"/>
    </row>
    <row r="286" spans="1:5">
      <c r="A286" s="2"/>
      <c r="B286" s="3"/>
      <c r="C286" s="3"/>
      <c r="D286" s="3"/>
      <c r="E286" s="3"/>
    </row>
    <row r="287" spans="1:5">
      <c r="A287" s="2"/>
      <c r="B287" s="3"/>
      <c r="C287" s="3"/>
      <c r="D287" s="3"/>
      <c r="E287" s="3"/>
    </row>
    <row r="288" spans="1:5">
      <c r="A288" s="2"/>
      <c r="B288" s="3"/>
      <c r="C288" s="3"/>
      <c r="D288" s="3"/>
      <c r="E288" s="3"/>
    </row>
    <row r="289" spans="1:5">
      <c r="A289" s="2"/>
      <c r="B289" s="3"/>
      <c r="C289" s="3"/>
      <c r="D289" s="3"/>
      <c r="E289" s="3"/>
    </row>
    <row r="290" spans="1:5">
      <c r="A290" s="2"/>
      <c r="B290" s="3"/>
      <c r="C290" s="3"/>
      <c r="D290" s="3"/>
      <c r="E290" s="3"/>
    </row>
    <row r="291" spans="1:5">
      <c r="A291" s="2"/>
      <c r="B291" s="3"/>
      <c r="C291" s="3"/>
      <c r="D291" s="3"/>
      <c r="E291" s="3"/>
    </row>
    <row r="292" spans="1:5">
      <c r="A292" s="2"/>
      <c r="B292" s="3"/>
      <c r="C292" s="3"/>
      <c r="D292" s="3"/>
      <c r="E292" s="3"/>
    </row>
    <row r="293" spans="1:5">
      <c r="A293" s="2"/>
      <c r="B293" s="3"/>
      <c r="C293" s="3"/>
      <c r="D293" s="3"/>
      <c r="E293" s="3"/>
    </row>
    <row r="294" spans="1:5">
      <c r="A294" s="2"/>
      <c r="B294" s="3"/>
      <c r="C294" s="3"/>
      <c r="D294" s="3"/>
      <c r="E294" s="3"/>
    </row>
    <row r="295" spans="1:5">
      <c r="A295" s="2"/>
      <c r="B295" s="3"/>
      <c r="C295" s="3"/>
      <c r="D295" s="3"/>
      <c r="E295" s="3"/>
    </row>
    <row r="296" spans="1:5">
      <c r="A296" s="2"/>
      <c r="B296" s="3"/>
      <c r="C296" s="3"/>
      <c r="D296" s="3"/>
      <c r="E296" s="3"/>
    </row>
    <row r="297" spans="1:5">
      <c r="A297" s="2"/>
      <c r="B297" s="3"/>
      <c r="C297" s="3"/>
      <c r="D297" s="3"/>
      <c r="E297" s="3"/>
    </row>
    <row r="298" spans="1:5">
      <c r="A298" s="2"/>
      <c r="B298" s="3"/>
      <c r="C298" s="3"/>
      <c r="D298" s="3"/>
      <c r="E298" s="3"/>
    </row>
    <row r="299" spans="1:5">
      <c r="A299" s="2"/>
      <c r="B299" s="3"/>
      <c r="C299" s="3"/>
      <c r="D299" s="3"/>
      <c r="E299" s="3"/>
    </row>
    <row r="300" spans="1:5">
      <c r="A300" s="2"/>
      <c r="B300" s="3"/>
      <c r="C300" s="3"/>
      <c r="D300" s="3"/>
      <c r="E300" s="3"/>
    </row>
    <row r="301" spans="1:5">
      <c r="A301" s="2"/>
      <c r="B301" s="3"/>
      <c r="C301" s="3"/>
      <c r="D301" s="3"/>
      <c r="E301" s="3"/>
    </row>
    <row r="302" spans="1:5">
      <c r="A302" s="2"/>
      <c r="B302" s="3"/>
      <c r="C302" s="3"/>
      <c r="D302" s="3"/>
      <c r="E302" s="3"/>
    </row>
    <row r="303" spans="1:5">
      <c r="A303" s="2"/>
      <c r="B303" s="3"/>
      <c r="C303" s="3"/>
      <c r="D303" s="3"/>
      <c r="E303" s="3"/>
    </row>
    <row r="304" spans="1:5">
      <c r="A304" s="2"/>
      <c r="B304" s="3"/>
      <c r="C304" s="3"/>
      <c r="D304" s="3"/>
      <c r="E304" s="3"/>
    </row>
    <row r="305" spans="1:5">
      <c r="A305" s="2"/>
      <c r="B305" s="3"/>
      <c r="C305" s="3"/>
      <c r="D305" s="3"/>
      <c r="E305" s="3"/>
    </row>
    <row r="306" spans="1:5">
      <c r="A306" s="2"/>
      <c r="B306" s="3"/>
      <c r="C306" s="3"/>
      <c r="D306" s="3"/>
      <c r="E306" s="3"/>
    </row>
    <row r="307" spans="1:5">
      <c r="A307" s="2"/>
      <c r="B307" s="3"/>
      <c r="C307" s="3"/>
      <c r="D307" s="3"/>
      <c r="E307" s="3"/>
    </row>
    <row r="308" spans="1:5">
      <c r="A308" s="2"/>
      <c r="B308" s="3"/>
      <c r="C308" s="3"/>
      <c r="D308" s="3"/>
      <c r="E308" s="3"/>
    </row>
    <row r="309" spans="1:5">
      <c r="A309" s="2"/>
      <c r="B309" s="3"/>
      <c r="C309" s="3"/>
      <c r="D309" s="3"/>
      <c r="E309" s="3"/>
    </row>
    <row r="310" spans="1:5">
      <c r="A310" s="2"/>
      <c r="B310" s="3"/>
      <c r="C310" s="3"/>
      <c r="D310" s="3"/>
      <c r="E310" s="3"/>
    </row>
    <row r="311" spans="1:5">
      <c r="A311" s="2"/>
      <c r="B311" s="3"/>
      <c r="C311" s="3"/>
      <c r="D311" s="3"/>
      <c r="E311" s="3"/>
    </row>
    <row r="312" spans="1:5">
      <c r="A312" s="2"/>
      <c r="B312" s="3"/>
      <c r="C312" s="3"/>
      <c r="D312" s="3"/>
      <c r="E312" s="3"/>
    </row>
    <row r="313" spans="1:5">
      <c r="A313" s="2"/>
      <c r="B313" s="3"/>
      <c r="C313" s="3"/>
      <c r="D313" s="3"/>
      <c r="E313" s="3"/>
    </row>
    <row r="314" spans="1:5">
      <c r="A314" s="2"/>
      <c r="B314" s="3"/>
      <c r="C314" s="3"/>
      <c r="D314" s="3"/>
      <c r="E314" s="3"/>
    </row>
    <row r="315" spans="1:5">
      <c r="A315" s="2"/>
      <c r="B315" s="3"/>
      <c r="C315" s="3"/>
      <c r="D315" s="3"/>
      <c r="E315" s="3"/>
    </row>
    <row r="316" spans="1:5">
      <c r="A316" s="2"/>
      <c r="B316" s="3"/>
      <c r="C316" s="3"/>
      <c r="D316" s="3"/>
      <c r="E316" s="3"/>
    </row>
    <row r="317" spans="1:5">
      <c r="A317" s="2"/>
      <c r="B317" s="3"/>
      <c r="C317" s="3"/>
      <c r="D317" s="3"/>
      <c r="E317" s="3"/>
    </row>
    <row r="318" spans="1:5">
      <c r="A318" s="2"/>
      <c r="B318" s="3"/>
      <c r="C318" s="3"/>
      <c r="D318" s="3"/>
      <c r="E318" s="3"/>
    </row>
    <row r="319" spans="1:5">
      <c r="A319" s="2"/>
      <c r="B319" s="3"/>
      <c r="C319" s="3"/>
      <c r="D319" s="3"/>
      <c r="E319" s="3"/>
    </row>
    <row r="320" spans="1:5">
      <c r="A320" s="2"/>
      <c r="B320" s="3"/>
      <c r="C320" s="3"/>
      <c r="D320" s="3"/>
      <c r="E320" s="3"/>
    </row>
    <row r="321" spans="1:5">
      <c r="A321" s="2"/>
      <c r="B321" s="3"/>
      <c r="C321" s="3"/>
      <c r="D321" s="3"/>
      <c r="E321" s="3"/>
    </row>
    <row r="322" spans="1:5">
      <c r="A322" s="2"/>
      <c r="B322" s="3"/>
      <c r="C322" s="3"/>
      <c r="D322" s="3"/>
      <c r="E322" s="3"/>
    </row>
    <row r="323" spans="1:5">
      <c r="A323" s="2"/>
      <c r="B323" s="3"/>
      <c r="C323" s="3"/>
      <c r="D323" s="3"/>
      <c r="E323" s="3"/>
    </row>
    <row r="324" spans="1:5">
      <c r="A324" s="2"/>
      <c r="B324" s="3"/>
      <c r="C324" s="3"/>
      <c r="D324" s="3"/>
      <c r="E324" s="3"/>
    </row>
    <row r="325" spans="1:5">
      <c r="A325" s="2"/>
      <c r="B325" s="3"/>
      <c r="C325" s="3"/>
      <c r="D325" s="3"/>
      <c r="E325" s="3"/>
    </row>
    <row r="326" spans="1:5">
      <c r="A326" s="2"/>
      <c r="B326" s="3"/>
      <c r="C326" s="3"/>
      <c r="D326" s="3"/>
      <c r="E326" s="3"/>
    </row>
    <row r="327" spans="1:5">
      <c r="A327" s="2"/>
      <c r="B327" s="3"/>
      <c r="C327" s="3"/>
      <c r="D327" s="3"/>
      <c r="E327" s="3"/>
    </row>
    <row r="328" spans="1:5">
      <c r="A328" s="2"/>
      <c r="B328" s="3"/>
      <c r="C328" s="3"/>
      <c r="D328" s="3"/>
      <c r="E328" s="3"/>
    </row>
    <row r="329" spans="1:5">
      <c r="A329" s="2"/>
      <c r="B329" s="3"/>
      <c r="C329" s="3"/>
      <c r="D329" s="3"/>
      <c r="E329" s="3"/>
    </row>
  </sheetData>
  <mergeCells count="5">
    <mergeCell ref="A1:B1"/>
    <mergeCell ref="C1:G1"/>
    <mergeCell ref="A2:G2"/>
    <mergeCell ref="A3:E3"/>
    <mergeCell ref="F3:G3"/>
  </mergeCells>
  <phoneticPr fontId="4" type="noConversion"/>
  <dataValidations count="3">
    <dataValidation errorStyle="warning" allowBlank="1" showInputMessage="1" showErrorMessage="1" sqref="D3:D4 E4" xr:uid="{E6E9C0B3-61C1-4F15-9431-198F3561839C}"/>
    <dataValidation type="list" errorStyle="warning" allowBlank="1" showInputMessage="1" showErrorMessage="1" sqref="D21:F1048576" xr:uid="{00000000-0002-0000-0900-000000000000}">
      <formula1>"Primary,Secondary,Tertiary,Nice to Have"</formula1>
    </dataValidation>
    <dataValidation type="list" allowBlank="1" showInputMessage="1" showErrorMessage="1" sqref="F5:F16" xr:uid="{2E69201E-F33E-42D8-89C7-13AE8C804C48}">
      <formula1>$K$1:$K$3</formula1>
    </dataValidation>
  </dataValidations>
  <pageMargins left="0.25" right="0.25" top="0.75" bottom="0.75" header="0.3" footer="0.3"/>
  <pageSetup scale="60" fitToHeight="0" orientation="landscape" r:id="rId1"/>
  <headerFooter>
    <oddHeader>&amp;LState of California
California Department of Corrections and Rehabilitation
&amp;C&amp;A&amp;RRFP C5611826, Addendum 3
Exhibit 21, Technical Requirements
10/17/2024</oddHeader>
    <oddFooter>&amp;CPage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5F9A84-A384-4327-AA93-93B6018274C0}">
  <sheetPr>
    <tabColor rgb="FF00B0F0"/>
    <pageSetUpPr fitToPage="1"/>
  </sheetPr>
  <dimension ref="A1:K52"/>
  <sheetViews>
    <sheetView zoomScale="130" zoomScaleNormal="130" workbookViewId="0">
      <selection activeCell="A5" sqref="A5:G19"/>
    </sheetView>
  </sheetViews>
  <sheetFormatPr defaultColWidth="9.140625" defaultRowHeight="12.75"/>
  <cols>
    <col min="1" max="1" width="9.140625" style="23"/>
    <col min="2" max="2" width="27" style="23" customWidth="1"/>
    <col min="3" max="3" width="63.42578125" style="23" customWidth="1"/>
    <col min="4" max="4" width="9.140625" style="23"/>
    <col min="5" max="5" width="11.42578125" style="23" customWidth="1"/>
    <col min="6" max="6" width="22" style="23" customWidth="1"/>
    <col min="7" max="7" width="62.85546875" style="23" customWidth="1"/>
    <col min="8" max="10" width="9.140625" style="23"/>
    <col min="11" max="11" width="0" style="23" hidden="1" customWidth="1"/>
    <col min="12" max="16384" width="9.140625" style="23"/>
  </cols>
  <sheetData>
    <row r="1" spans="1:11" ht="18.75" thickBot="1">
      <c r="A1" s="209" t="s">
        <v>33</v>
      </c>
      <c r="B1" s="209"/>
      <c r="C1" s="190"/>
      <c r="D1" s="191"/>
      <c r="E1" s="191"/>
      <c r="F1" s="191"/>
      <c r="G1" s="192"/>
      <c r="K1" s="23" t="s">
        <v>34</v>
      </c>
    </row>
    <row r="2" spans="1:11" ht="16.5" thickBot="1">
      <c r="A2" s="206" t="s">
        <v>428</v>
      </c>
      <c r="B2" s="207"/>
      <c r="C2" s="207"/>
      <c r="D2" s="207"/>
      <c r="E2" s="207"/>
      <c r="F2" s="207"/>
      <c r="G2" s="208"/>
      <c r="K2" s="23" t="s">
        <v>36</v>
      </c>
    </row>
    <row r="3" spans="1:11" ht="15.75" thickBot="1">
      <c r="A3" s="196"/>
      <c r="B3" s="197"/>
      <c r="C3" s="197"/>
      <c r="D3" s="197"/>
      <c r="E3" s="198"/>
      <c r="F3" s="199" t="s">
        <v>27</v>
      </c>
      <c r="G3" s="200"/>
      <c r="K3" s="23" t="s">
        <v>37</v>
      </c>
    </row>
    <row r="4" spans="1:11" s="52" customFormat="1" ht="45.75" thickBot="1">
      <c r="A4" s="24" t="s">
        <v>14</v>
      </c>
      <c r="B4" s="25" t="s">
        <v>16</v>
      </c>
      <c r="C4" s="25" t="s">
        <v>18</v>
      </c>
      <c r="D4" s="25" t="s">
        <v>109</v>
      </c>
      <c r="E4" s="25" t="s">
        <v>25</v>
      </c>
      <c r="F4" s="25" t="s">
        <v>39</v>
      </c>
      <c r="G4" s="26" t="s">
        <v>40</v>
      </c>
    </row>
    <row r="5" spans="1:11" ht="51">
      <c r="A5" s="115" t="s">
        <v>429</v>
      </c>
      <c r="B5" s="150" t="s">
        <v>430</v>
      </c>
      <c r="C5" s="117" t="s">
        <v>431</v>
      </c>
      <c r="D5" s="116" t="s">
        <v>133</v>
      </c>
      <c r="E5" s="151">
        <v>3</v>
      </c>
      <c r="F5" s="143" t="s">
        <v>34</v>
      </c>
      <c r="G5" s="152"/>
    </row>
    <row r="6" spans="1:11" ht="38.25">
      <c r="A6" s="118" t="s">
        <v>432</v>
      </c>
      <c r="B6" s="69" t="s">
        <v>433</v>
      </c>
      <c r="C6" s="105" t="s">
        <v>434</v>
      </c>
      <c r="D6" s="71" t="s">
        <v>46</v>
      </c>
      <c r="E6" s="72">
        <v>3</v>
      </c>
      <c r="F6" s="142" t="s">
        <v>34</v>
      </c>
      <c r="G6" s="131"/>
    </row>
    <row r="7" spans="1:11" ht="53.25" customHeight="1">
      <c r="A7" s="118" t="s">
        <v>435</v>
      </c>
      <c r="B7" s="69" t="s">
        <v>433</v>
      </c>
      <c r="C7" s="105" t="s">
        <v>436</v>
      </c>
      <c r="D7" s="71" t="s">
        <v>46</v>
      </c>
      <c r="E7" s="72">
        <v>3</v>
      </c>
      <c r="F7" s="142" t="s">
        <v>34</v>
      </c>
      <c r="G7" s="131"/>
    </row>
    <row r="8" spans="1:11" ht="38.25">
      <c r="A8" s="118" t="s">
        <v>437</v>
      </c>
      <c r="B8" s="69" t="s">
        <v>433</v>
      </c>
      <c r="C8" s="111" t="s">
        <v>438</v>
      </c>
      <c r="D8" s="71" t="s">
        <v>46</v>
      </c>
      <c r="E8" s="72">
        <v>3</v>
      </c>
      <c r="F8" s="142" t="s">
        <v>34</v>
      </c>
      <c r="G8" s="131"/>
    </row>
    <row r="9" spans="1:11" ht="102">
      <c r="A9" s="118" t="s">
        <v>439</v>
      </c>
      <c r="B9" s="69" t="s">
        <v>433</v>
      </c>
      <c r="C9" s="105" t="s">
        <v>440</v>
      </c>
      <c r="D9" s="71" t="s">
        <v>46</v>
      </c>
      <c r="E9" s="72">
        <v>3</v>
      </c>
      <c r="F9" s="142" t="s">
        <v>34</v>
      </c>
      <c r="G9" s="131"/>
    </row>
    <row r="10" spans="1:11" ht="51">
      <c r="A10" s="118" t="s">
        <v>441</v>
      </c>
      <c r="B10" s="69" t="s">
        <v>442</v>
      </c>
      <c r="C10" s="105" t="s">
        <v>443</v>
      </c>
      <c r="D10" s="71" t="s">
        <v>46</v>
      </c>
      <c r="E10" s="72">
        <v>3</v>
      </c>
      <c r="F10" s="142" t="s">
        <v>34</v>
      </c>
      <c r="G10" s="131"/>
    </row>
    <row r="11" spans="1:11" ht="38.25">
      <c r="A11" s="118" t="s">
        <v>444</v>
      </c>
      <c r="B11" s="69" t="s">
        <v>442</v>
      </c>
      <c r="C11" s="105" t="s">
        <v>445</v>
      </c>
      <c r="D11" s="71" t="s">
        <v>46</v>
      </c>
      <c r="E11" s="72">
        <v>3</v>
      </c>
      <c r="F11" s="142" t="s">
        <v>34</v>
      </c>
      <c r="G11" s="131"/>
    </row>
    <row r="12" spans="1:11" ht="25.5">
      <c r="A12" s="118" t="s">
        <v>446</v>
      </c>
      <c r="B12" s="69" t="s">
        <v>442</v>
      </c>
      <c r="C12" s="105" t="s">
        <v>447</v>
      </c>
      <c r="D12" s="71" t="s">
        <v>46</v>
      </c>
      <c r="E12" s="72">
        <v>3</v>
      </c>
      <c r="F12" s="142" t="s">
        <v>34</v>
      </c>
      <c r="G12" s="131"/>
    </row>
    <row r="13" spans="1:11" ht="38.25">
      <c r="A13" s="118" t="s">
        <v>448</v>
      </c>
      <c r="B13" s="69" t="s">
        <v>442</v>
      </c>
      <c r="C13" s="105" t="s">
        <v>449</v>
      </c>
      <c r="D13" s="71" t="s">
        <v>133</v>
      </c>
      <c r="E13" s="72">
        <v>3</v>
      </c>
      <c r="F13" s="142" t="s">
        <v>34</v>
      </c>
      <c r="G13" s="131"/>
    </row>
    <row r="14" spans="1:11" ht="25.5">
      <c r="A14" s="118" t="s">
        <v>450</v>
      </c>
      <c r="B14" s="69" t="s">
        <v>442</v>
      </c>
      <c r="C14" s="105" t="s">
        <v>451</v>
      </c>
      <c r="D14" s="71" t="s">
        <v>46</v>
      </c>
      <c r="E14" s="72">
        <v>2</v>
      </c>
      <c r="F14" s="142" t="s">
        <v>34</v>
      </c>
      <c r="G14" s="131"/>
    </row>
    <row r="15" spans="1:11" ht="51">
      <c r="A15" s="118" t="s">
        <v>452</v>
      </c>
      <c r="B15" s="69" t="s">
        <v>442</v>
      </c>
      <c r="C15" s="105" t="s">
        <v>453</v>
      </c>
      <c r="D15" s="71" t="s">
        <v>46</v>
      </c>
      <c r="E15" s="72">
        <v>2</v>
      </c>
      <c r="F15" s="142" t="s">
        <v>34</v>
      </c>
      <c r="G15" s="131"/>
    </row>
    <row r="16" spans="1:11" ht="38.25">
      <c r="A16" s="118" t="s">
        <v>454</v>
      </c>
      <c r="B16" s="69" t="s">
        <v>442</v>
      </c>
      <c r="C16" s="112" t="s">
        <v>455</v>
      </c>
      <c r="D16" s="71" t="s">
        <v>133</v>
      </c>
      <c r="E16" s="72">
        <v>3</v>
      </c>
      <c r="F16" s="142" t="s">
        <v>34</v>
      </c>
      <c r="G16" s="131"/>
    </row>
    <row r="17" spans="1:7" ht="51">
      <c r="A17" s="118" t="s">
        <v>456</v>
      </c>
      <c r="B17" s="69" t="s">
        <v>457</v>
      </c>
      <c r="C17" s="105" t="s">
        <v>458</v>
      </c>
      <c r="D17" s="71" t="s">
        <v>46</v>
      </c>
      <c r="E17" s="72">
        <v>5</v>
      </c>
      <c r="F17" s="142" t="s">
        <v>34</v>
      </c>
      <c r="G17" s="131"/>
    </row>
    <row r="18" spans="1:7" ht="64.5" customHeight="1">
      <c r="A18" s="118" t="s">
        <v>459</v>
      </c>
      <c r="B18" s="69" t="s">
        <v>8</v>
      </c>
      <c r="C18" s="105" t="s">
        <v>460</v>
      </c>
      <c r="D18" s="71" t="s">
        <v>46</v>
      </c>
      <c r="E18" s="72">
        <v>2</v>
      </c>
      <c r="F18" s="142" t="s">
        <v>34</v>
      </c>
      <c r="G18" s="131"/>
    </row>
    <row r="19" spans="1:7" ht="60" customHeight="1" thickBot="1">
      <c r="A19" s="146" t="s">
        <v>461</v>
      </c>
      <c r="B19" s="102" t="s">
        <v>8</v>
      </c>
      <c r="C19" s="91" t="s">
        <v>462</v>
      </c>
      <c r="D19" s="147" t="s">
        <v>133</v>
      </c>
      <c r="E19" s="82">
        <v>2</v>
      </c>
      <c r="F19" s="148" t="s">
        <v>34</v>
      </c>
      <c r="G19" s="132"/>
    </row>
    <row r="20" spans="1:7">
      <c r="A20" s="113"/>
      <c r="B20" s="114"/>
    </row>
    <row r="21" spans="1:7" ht="15.75">
      <c r="A21" s="113"/>
      <c r="B21" s="114"/>
      <c r="C21" s="120" t="s">
        <v>463</v>
      </c>
      <c r="E21" s="122">
        <f>SUM(E5:E19)</f>
        <v>43</v>
      </c>
    </row>
    <row r="22" spans="1:7">
      <c r="B22" s="114"/>
    </row>
    <row r="23" spans="1:7">
      <c r="B23" s="114"/>
    </row>
    <row r="24" spans="1:7">
      <c r="B24" s="114"/>
    </row>
    <row r="25" spans="1:7">
      <c r="B25" s="114"/>
    </row>
    <row r="26" spans="1:7">
      <c r="B26" s="114"/>
    </row>
    <row r="27" spans="1:7">
      <c r="B27" s="114"/>
    </row>
    <row r="28" spans="1:7">
      <c r="B28" s="114"/>
    </row>
    <row r="29" spans="1:7">
      <c r="B29" s="114"/>
    </row>
    <row r="30" spans="1:7">
      <c r="B30" s="114"/>
    </row>
    <row r="31" spans="1:7">
      <c r="B31" s="114"/>
    </row>
    <row r="32" spans="1:7">
      <c r="B32" s="114"/>
    </row>
    <row r="33" spans="2:2">
      <c r="B33" s="114"/>
    </row>
    <row r="34" spans="2:2">
      <c r="B34" s="114"/>
    </row>
    <row r="35" spans="2:2">
      <c r="B35" s="114"/>
    </row>
    <row r="36" spans="2:2">
      <c r="B36" s="114"/>
    </row>
    <row r="37" spans="2:2">
      <c r="B37" s="114"/>
    </row>
    <row r="38" spans="2:2">
      <c r="B38" s="114"/>
    </row>
    <row r="39" spans="2:2">
      <c r="B39" s="114"/>
    </row>
    <row r="40" spans="2:2">
      <c r="B40" s="114"/>
    </row>
    <row r="41" spans="2:2">
      <c r="B41" s="114"/>
    </row>
    <row r="42" spans="2:2">
      <c r="B42" s="114"/>
    </row>
    <row r="43" spans="2:2">
      <c r="B43" s="114"/>
    </row>
    <row r="44" spans="2:2">
      <c r="B44" s="114"/>
    </row>
    <row r="45" spans="2:2">
      <c r="B45" s="114"/>
    </row>
    <row r="46" spans="2:2">
      <c r="B46" s="114"/>
    </row>
    <row r="47" spans="2:2">
      <c r="B47" s="114"/>
    </row>
    <row r="48" spans="2:2">
      <c r="B48" s="114"/>
    </row>
    <row r="49" spans="2:2">
      <c r="B49" s="114"/>
    </row>
    <row r="50" spans="2:2">
      <c r="B50" s="114"/>
    </row>
    <row r="51" spans="2:2">
      <c r="B51" s="114"/>
    </row>
    <row r="52" spans="2:2">
      <c r="B52" s="114"/>
    </row>
  </sheetData>
  <sortState xmlns:xlrd2="http://schemas.microsoft.com/office/spreadsheetml/2017/richdata2" ref="A5:D19">
    <sortCondition ref="B5:B19"/>
  </sortState>
  <mergeCells count="5">
    <mergeCell ref="A1:B1"/>
    <mergeCell ref="F3:G3"/>
    <mergeCell ref="C1:G1"/>
    <mergeCell ref="A2:G2"/>
    <mergeCell ref="A3:E3"/>
  </mergeCells>
  <phoneticPr fontId="4" type="noConversion"/>
  <dataValidations count="2">
    <dataValidation errorStyle="warning" allowBlank="1" showInputMessage="1" showErrorMessage="1" sqref="D3:D4 E4" xr:uid="{8F56B9D2-8DCF-4F02-98E6-A26531C48378}"/>
    <dataValidation type="list" allowBlank="1" showInputMessage="1" showErrorMessage="1" sqref="F5:F19" xr:uid="{77094541-8479-4F73-9F6F-7B486586335D}">
      <formula1>$K$1:$K$3</formula1>
    </dataValidation>
  </dataValidations>
  <pageMargins left="0.25" right="0.25" top="0.75" bottom="0.75" header="0.3" footer="0.3"/>
  <pageSetup scale="65" fitToHeight="0" orientation="landscape" r:id="rId1"/>
  <headerFooter>
    <oddHeader>&amp;LState of California
California Department of Corrections and Rehabilitation
&amp;C&amp;A&amp;RRFP C5611826, Addendum 3
Exhibit 21, Technical Requirements
10/17/2024</oddHeader>
    <oddFooter>&amp;CPage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6F5A3-DF5B-4750-9093-71B7B138F43B}">
  <sheetPr>
    <tabColor rgb="FF00B0F0"/>
    <pageSetUpPr fitToPage="1"/>
  </sheetPr>
  <dimension ref="A1:K19"/>
  <sheetViews>
    <sheetView zoomScale="130" zoomScaleNormal="130" workbookViewId="0">
      <selection activeCell="G24" sqref="G24"/>
    </sheetView>
  </sheetViews>
  <sheetFormatPr defaultRowHeight="14.25"/>
  <cols>
    <col min="1" max="1" width="11.140625" style="33" customWidth="1"/>
    <col min="2" max="2" width="12.7109375" style="97" customWidth="1"/>
    <col min="3" max="3" width="65.5703125" style="33" customWidth="1"/>
    <col min="4" max="4" width="8.42578125" style="51" customWidth="1"/>
    <col min="5" max="5" width="10.140625" style="51" customWidth="1"/>
    <col min="6" max="6" width="23.7109375" style="33" customWidth="1"/>
    <col min="7" max="7" width="51.7109375" style="33" customWidth="1"/>
    <col min="8" max="10" width="9.140625" style="33"/>
    <col min="11" max="11" width="0" style="33" hidden="1" customWidth="1"/>
    <col min="12" max="16384" width="9.140625" style="33"/>
  </cols>
  <sheetData>
    <row r="1" spans="1:11" ht="18.75" thickBot="1">
      <c r="A1" s="209" t="s">
        <v>33</v>
      </c>
      <c r="B1" s="209"/>
      <c r="C1" s="210"/>
      <c r="D1" s="211"/>
      <c r="E1" s="211"/>
      <c r="F1" s="211"/>
      <c r="G1" s="212"/>
      <c r="K1" s="33" t="s">
        <v>34</v>
      </c>
    </row>
    <row r="2" spans="1:11" ht="16.5" thickBot="1">
      <c r="A2" s="206" t="s">
        <v>464</v>
      </c>
      <c r="B2" s="207"/>
      <c r="C2" s="207"/>
      <c r="D2" s="207"/>
      <c r="E2" s="207"/>
      <c r="F2" s="207"/>
      <c r="G2" s="208"/>
      <c r="K2" s="33" t="s">
        <v>36</v>
      </c>
    </row>
    <row r="3" spans="1:11" ht="15.75" thickBot="1">
      <c r="A3" s="196"/>
      <c r="B3" s="197"/>
      <c r="C3" s="197"/>
      <c r="D3" s="197"/>
      <c r="E3" s="198"/>
      <c r="F3" s="199" t="s">
        <v>27</v>
      </c>
      <c r="G3" s="200"/>
      <c r="K3" s="33" t="s">
        <v>37</v>
      </c>
    </row>
    <row r="4" spans="1:11" s="97" customFormat="1" ht="45.75" thickBot="1">
      <c r="A4" s="86" t="s">
        <v>14</v>
      </c>
      <c r="B4" s="87" t="s">
        <v>16</v>
      </c>
      <c r="C4" s="87" t="s">
        <v>18</v>
      </c>
      <c r="D4" s="87" t="s">
        <v>109</v>
      </c>
      <c r="E4" s="87" t="s">
        <v>25</v>
      </c>
      <c r="F4" s="87" t="s">
        <v>39</v>
      </c>
      <c r="G4" s="126" t="s">
        <v>40</v>
      </c>
    </row>
    <row r="5" spans="1:11" ht="25.5">
      <c r="A5" s="115" t="s">
        <v>465</v>
      </c>
      <c r="B5" s="116" t="s">
        <v>466</v>
      </c>
      <c r="C5" s="117" t="s">
        <v>467</v>
      </c>
      <c r="D5" s="116" t="s">
        <v>388</v>
      </c>
      <c r="E5" s="90" t="s">
        <v>389</v>
      </c>
      <c r="F5" s="143" t="s">
        <v>34</v>
      </c>
      <c r="G5" s="144"/>
    </row>
    <row r="6" spans="1:11" ht="25.5">
      <c r="A6" s="118" t="s">
        <v>468</v>
      </c>
      <c r="B6" s="71" t="s">
        <v>466</v>
      </c>
      <c r="C6" s="105" t="s">
        <v>469</v>
      </c>
      <c r="D6" s="71" t="s">
        <v>388</v>
      </c>
      <c r="E6" s="66" t="s">
        <v>389</v>
      </c>
      <c r="F6" s="142" t="s">
        <v>34</v>
      </c>
      <c r="G6" s="145"/>
    </row>
    <row r="7" spans="1:11" ht="25.5">
      <c r="A7" s="118" t="s">
        <v>470</v>
      </c>
      <c r="B7" s="71" t="s">
        <v>466</v>
      </c>
      <c r="C7" s="105" t="s">
        <v>471</v>
      </c>
      <c r="D7" s="71" t="s">
        <v>388</v>
      </c>
      <c r="E7" s="66" t="s">
        <v>389</v>
      </c>
      <c r="F7" s="142" t="s">
        <v>34</v>
      </c>
      <c r="G7" s="145"/>
    </row>
    <row r="8" spans="1:11" ht="31.5" customHeight="1">
      <c r="A8" s="118" t="s">
        <v>472</v>
      </c>
      <c r="B8" s="71" t="s">
        <v>473</v>
      </c>
      <c r="C8" s="105" t="s">
        <v>474</v>
      </c>
      <c r="D8" s="71" t="s">
        <v>388</v>
      </c>
      <c r="E8" s="66" t="s">
        <v>389</v>
      </c>
      <c r="F8" s="142" t="s">
        <v>34</v>
      </c>
      <c r="G8" s="145"/>
    </row>
    <row r="9" spans="1:11" ht="32.25" customHeight="1">
      <c r="A9" s="118" t="s">
        <v>475</v>
      </c>
      <c r="B9" s="71" t="s">
        <v>473</v>
      </c>
      <c r="C9" s="105" t="s">
        <v>476</v>
      </c>
      <c r="D9" s="71" t="s">
        <v>388</v>
      </c>
      <c r="E9" s="66" t="s">
        <v>389</v>
      </c>
      <c r="F9" s="142" t="s">
        <v>34</v>
      </c>
      <c r="G9" s="145"/>
    </row>
    <row r="10" spans="1:11" ht="33" customHeight="1">
      <c r="A10" s="118" t="s">
        <v>477</v>
      </c>
      <c r="B10" s="71" t="s">
        <v>8</v>
      </c>
      <c r="C10" s="105" t="s">
        <v>478</v>
      </c>
      <c r="D10" s="71" t="s">
        <v>388</v>
      </c>
      <c r="E10" s="66" t="s">
        <v>389</v>
      </c>
      <c r="F10" s="142" t="s">
        <v>34</v>
      </c>
      <c r="G10" s="145"/>
    </row>
    <row r="11" spans="1:11" ht="35.25" customHeight="1">
      <c r="A11" s="118" t="s">
        <v>479</v>
      </c>
      <c r="B11" s="71" t="s">
        <v>480</v>
      </c>
      <c r="C11" s="105" t="s">
        <v>481</v>
      </c>
      <c r="D11" s="71" t="s">
        <v>388</v>
      </c>
      <c r="E11" s="66" t="s">
        <v>389</v>
      </c>
      <c r="F11" s="142" t="s">
        <v>34</v>
      </c>
      <c r="G11" s="145"/>
    </row>
    <row r="12" spans="1:11" ht="38.25">
      <c r="A12" s="118" t="s">
        <v>482</v>
      </c>
      <c r="B12" s="71" t="s">
        <v>483</v>
      </c>
      <c r="C12" s="105" t="s">
        <v>484</v>
      </c>
      <c r="D12" s="71" t="s">
        <v>388</v>
      </c>
      <c r="E12" s="66" t="s">
        <v>389</v>
      </c>
      <c r="F12" s="142" t="s">
        <v>34</v>
      </c>
      <c r="G12" s="145"/>
    </row>
    <row r="13" spans="1:11" ht="38.25">
      <c r="A13" s="118" t="s">
        <v>485</v>
      </c>
      <c r="B13" s="71" t="s">
        <v>486</v>
      </c>
      <c r="C13" s="105" t="s">
        <v>487</v>
      </c>
      <c r="D13" s="71" t="s">
        <v>388</v>
      </c>
      <c r="E13" s="66" t="s">
        <v>389</v>
      </c>
      <c r="F13" s="142" t="s">
        <v>34</v>
      </c>
      <c r="G13" s="145"/>
    </row>
    <row r="14" spans="1:11" ht="56.25" customHeight="1">
      <c r="A14" s="118" t="s">
        <v>488</v>
      </c>
      <c r="B14" s="71" t="s">
        <v>430</v>
      </c>
      <c r="C14" s="105" t="s">
        <v>489</v>
      </c>
      <c r="D14" s="71" t="s">
        <v>388</v>
      </c>
      <c r="E14" s="66" t="s">
        <v>389</v>
      </c>
      <c r="F14" s="142" t="s">
        <v>34</v>
      </c>
      <c r="G14" s="145"/>
    </row>
    <row r="15" spans="1:11" ht="69" customHeight="1">
      <c r="A15" s="118" t="s">
        <v>490</v>
      </c>
      <c r="B15" s="71" t="s">
        <v>430</v>
      </c>
      <c r="C15" s="105" t="s">
        <v>491</v>
      </c>
      <c r="D15" s="71" t="s">
        <v>388</v>
      </c>
      <c r="E15" s="66" t="s">
        <v>389</v>
      </c>
      <c r="F15" s="142" t="s">
        <v>34</v>
      </c>
      <c r="G15" s="145"/>
    </row>
    <row r="16" spans="1:11" ht="42" customHeight="1">
      <c r="A16" s="118" t="s">
        <v>492</v>
      </c>
      <c r="B16" s="71" t="s">
        <v>493</v>
      </c>
      <c r="C16" s="105" t="s">
        <v>494</v>
      </c>
      <c r="D16" s="71" t="s">
        <v>388</v>
      </c>
      <c r="E16" s="66" t="s">
        <v>389</v>
      </c>
      <c r="F16" s="142" t="s">
        <v>34</v>
      </c>
      <c r="G16" s="145"/>
    </row>
    <row r="17" spans="1:7" ht="58.5" customHeight="1" thickBot="1">
      <c r="A17" s="146" t="s">
        <v>495</v>
      </c>
      <c r="B17" s="147" t="s">
        <v>483</v>
      </c>
      <c r="C17" s="91" t="s">
        <v>496</v>
      </c>
      <c r="D17" s="147" t="s">
        <v>388</v>
      </c>
      <c r="E17" s="83" t="s">
        <v>389</v>
      </c>
      <c r="F17" s="148" t="s">
        <v>34</v>
      </c>
      <c r="G17" s="149"/>
    </row>
    <row r="19" spans="1:7" ht="15.75">
      <c r="C19" s="120" t="s">
        <v>497</v>
      </c>
      <c r="E19" s="125">
        <v>0</v>
      </c>
    </row>
  </sheetData>
  <mergeCells count="5">
    <mergeCell ref="A1:B1"/>
    <mergeCell ref="F3:G3"/>
    <mergeCell ref="C1:G1"/>
    <mergeCell ref="A2:G2"/>
    <mergeCell ref="A3:E3"/>
  </mergeCells>
  <phoneticPr fontId="4" type="noConversion"/>
  <dataValidations count="2">
    <dataValidation errorStyle="warning" allowBlank="1" showInputMessage="1" showErrorMessage="1" sqref="D3:D4 E4" xr:uid="{E1B29545-B917-47E5-B1DB-0AF910815F39}"/>
    <dataValidation type="list" allowBlank="1" showInputMessage="1" showErrorMessage="1" sqref="F5:F17" xr:uid="{2E6F5344-CF21-4C23-9D8B-3C1FB83A4DD4}">
      <formula1>$K$1:$K$3</formula1>
    </dataValidation>
  </dataValidations>
  <pageMargins left="0.25" right="0.25" top="0.75" bottom="0.75" header="0.3" footer="0.3"/>
  <pageSetup scale="73" fitToHeight="0" orientation="landscape" r:id="rId1"/>
  <headerFooter>
    <oddHeader>&amp;LState of California
California Department of Corrections and Rehabilitation
&amp;C&amp;A&amp;RRFP C5611826, Addendum 3
Exhibit 21, Technical Requirements
10/17/2024</oddHeader>
    <oddFooter>&amp;CPage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99757096938B540BB44D9AAB7F9FFC8" ma:contentTypeVersion="9" ma:contentTypeDescription="Create a new document." ma:contentTypeScope="" ma:versionID="19a72f188b009724f26c76741007e2c8">
  <xsd:schema xmlns:xsd="http://www.w3.org/2001/XMLSchema" xmlns:xs="http://www.w3.org/2001/XMLSchema" xmlns:p="http://schemas.microsoft.com/office/2006/metadata/properties" xmlns:ns2="34ba3651-61e6-44f1-9cc7-cae16ac96889" targetNamespace="http://schemas.microsoft.com/office/2006/metadata/properties" ma:root="true" ma:fieldsID="4dcfe65f910907e1a5014d4905d66796" ns2:_="">
    <xsd:import namespace="34ba3651-61e6-44f1-9cc7-cae16ac9688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ba3651-61e6-44f1-9cc7-cae16ac968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936e71a0-9b22-49f2-9f45-311846d6fae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4ba3651-61e6-44f1-9cc7-cae16ac96889">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4702001-C5A2-491F-8466-F7520923BF19}"/>
</file>

<file path=customXml/itemProps2.xml><?xml version="1.0" encoding="utf-8"?>
<ds:datastoreItem xmlns:ds="http://schemas.openxmlformats.org/officeDocument/2006/customXml" ds:itemID="{CB33C951-AC64-4FF0-960B-6C809ACED198}"/>
</file>

<file path=customXml/itemProps3.xml><?xml version="1.0" encoding="utf-8"?>
<ds:datastoreItem xmlns:ds="http://schemas.openxmlformats.org/officeDocument/2006/customXml" ds:itemID="{34E8BCF6-C4B3-4D8D-97CC-E1EA9BB5FFF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2024-07-16T04:14:58Z</dcterms:created>
  <dcterms:modified xsi:type="dcterms:W3CDTF">2026-08-28T17:58:26Z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5500</vt:r8>
  </property>
  <property fmtid="{D5CDD505-2E9C-101B-9397-08002B2CF9AE}" pid="3" name="DocumentSetDescription">
    <vt:lpwstr/>
  </property>
  <property fmtid="{D5CDD505-2E9C-101B-9397-08002B2CF9AE}" pid="4" name="xd_ProgID">
    <vt:lpwstr/>
  </property>
  <property fmtid="{D5CDD505-2E9C-101B-9397-08002B2CF9AE}" pid="5" name="ContentTypeId">
    <vt:lpwstr>0x010100899757096938B540BB44D9AAB7F9FFC8</vt:lpwstr>
  </property>
  <property fmtid="{D5CDD505-2E9C-101B-9397-08002B2CF9AE}" pid="6" name="TemplateUrl">
    <vt:lpwstr/>
  </property>
  <property fmtid="{D5CDD505-2E9C-101B-9397-08002B2CF9AE}" pid="7" name="_CopySource">
    <vt:lpwstr>https://stateca.sharepoint.com/sites/Extranet/STP/CDCR_site/ctsncb/Shared Documents/I-Connect Solicitation/OCTS Contract - Original/4. CTS_RFP_Tech_Requirements-Addendum-2.xlsx</vt:lpwstr>
  </property>
  <property fmtid="{D5CDD505-2E9C-101B-9397-08002B2CF9AE}" pid="8" name="_ExtendedDescription">
    <vt:lpwstr/>
  </property>
  <property fmtid="{D5CDD505-2E9C-101B-9397-08002B2CF9AE}" pid="9" name="MediaServiceImageTags">
    <vt:lpwstr/>
  </property>
</Properties>
</file>